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RACE CALCULATION" sheetId="3" r:id="rId1"/>
    <sheet name="RACE" sheetId="1" r:id="rId2"/>
    <sheet name="RACE SUMMARY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3" l="1"/>
  <c r="B13" i="2" l="1"/>
</calcChain>
</file>

<file path=xl/sharedStrings.xml><?xml version="1.0" encoding="utf-8"?>
<sst xmlns="http://schemas.openxmlformats.org/spreadsheetml/2006/main" count="1467" uniqueCount="882">
  <si>
    <t>MACUFE MARATHON</t>
  </si>
  <si>
    <t>ADAM</t>
  </si>
  <si>
    <t>Jean</t>
  </si>
  <si>
    <t>Y</t>
  </si>
  <si>
    <t>Novice</t>
  </si>
  <si>
    <t>ADAMS</t>
  </si>
  <si>
    <t>Bertie</t>
  </si>
  <si>
    <t>MSB2</t>
  </si>
  <si>
    <t>Intermediate</t>
  </si>
  <si>
    <t>AFRICA</t>
  </si>
  <si>
    <t>Jenna</t>
  </si>
  <si>
    <t>CAJ3</t>
  </si>
  <si>
    <t>Advanced</t>
  </si>
  <si>
    <t>Jenny</t>
  </si>
  <si>
    <t>CAJ4</t>
  </si>
  <si>
    <t>Master</t>
  </si>
  <si>
    <t>AJAM</t>
  </si>
  <si>
    <t>Jessica</t>
  </si>
  <si>
    <t>AMJ5</t>
  </si>
  <si>
    <t>N</t>
  </si>
  <si>
    <t>ALBANY</t>
  </si>
  <si>
    <t>NYJ6</t>
  </si>
  <si>
    <t>ASQUITH</t>
  </si>
  <si>
    <t>Joan</t>
  </si>
  <si>
    <t>THJ7</t>
  </si>
  <si>
    <t>ATON</t>
  </si>
  <si>
    <t>Jodi</t>
  </si>
  <si>
    <t>ONJ8</t>
  </si>
  <si>
    <t>BADENHORST</t>
  </si>
  <si>
    <t>Desiree</t>
  </si>
  <si>
    <t>STD9</t>
  </si>
  <si>
    <t>BAKER</t>
  </si>
  <si>
    <t>Johan</t>
  </si>
  <si>
    <t>ERJ10</t>
  </si>
  <si>
    <t>BALOYI</t>
  </si>
  <si>
    <t>Elma</t>
  </si>
  <si>
    <t>YIE11</t>
  </si>
  <si>
    <t>BAM</t>
  </si>
  <si>
    <t>Johanna</t>
  </si>
  <si>
    <t>AMJ12</t>
  </si>
  <si>
    <t>BAMBISA</t>
  </si>
  <si>
    <t>Elmari</t>
  </si>
  <si>
    <t>SAE13</t>
  </si>
  <si>
    <t>BANSDA</t>
  </si>
  <si>
    <t>John</t>
  </si>
  <si>
    <t>DAJ14</t>
  </si>
  <si>
    <t>BANTOM</t>
  </si>
  <si>
    <t xml:space="preserve">John </t>
  </si>
  <si>
    <t>OMJ15</t>
  </si>
  <si>
    <t>BANYINI</t>
  </si>
  <si>
    <t>Euan</t>
  </si>
  <si>
    <t>NIE16</t>
  </si>
  <si>
    <t>BRENT</t>
  </si>
  <si>
    <t>Mogale</t>
  </si>
  <si>
    <t>NTM17</t>
  </si>
  <si>
    <t>BRESLER</t>
  </si>
  <si>
    <t>Evan</t>
  </si>
  <si>
    <t>ERE18</t>
  </si>
  <si>
    <t>BUYS</t>
  </si>
  <si>
    <t>Faith</t>
  </si>
  <si>
    <t>YSF19</t>
  </si>
  <si>
    <t>COETZEE</t>
  </si>
  <si>
    <t>Andile</t>
  </si>
  <si>
    <t>EEA20</t>
  </si>
  <si>
    <t>Andrew</t>
  </si>
  <si>
    <t>EEA21</t>
  </si>
  <si>
    <t>Jonty</t>
  </si>
  <si>
    <t>EEJ22</t>
  </si>
  <si>
    <t>Jules</t>
  </si>
  <si>
    <t>EEJ23</t>
  </si>
  <si>
    <t>COETZER</t>
  </si>
  <si>
    <t>Angelique</t>
  </si>
  <si>
    <t>ERA24</t>
  </si>
  <si>
    <t>COHEN</t>
  </si>
  <si>
    <t>Juliette</t>
  </si>
  <si>
    <t>ENJ25</t>
  </si>
  <si>
    <t>COOPOOSAMY</t>
  </si>
  <si>
    <t>Justin</t>
  </si>
  <si>
    <t>MYJ26</t>
  </si>
  <si>
    <t>COSKEY</t>
  </si>
  <si>
    <t>Justine</t>
  </si>
  <si>
    <t>EYJ27</t>
  </si>
  <si>
    <t>CRAILL</t>
  </si>
  <si>
    <t>LLJ28</t>
  </si>
  <si>
    <t>CRAWFORD</t>
  </si>
  <si>
    <t>Karabo</t>
  </si>
  <si>
    <t>RDK29</t>
  </si>
  <si>
    <t>DE JAGER</t>
  </si>
  <si>
    <t>Marishen</t>
  </si>
  <si>
    <t>ERM30</t>
  </si>
  <si>
    <t>Anita</t>
  </si>
  <si>
    <t>ERA31</t>
  </si>
  <si>
    <t>DE WITT</t>
  </si>
  <si>
    <t>Karen</t>
  </si>
  <si>
    <t>TTK32</t>
  </si>
  <si>
    <t>DEALTRY</t>
  </si>
  <si>
    <t>RYK33</t>
  </si>
  <si>
    <t>DEERLING</t>
  </si>
  <si>
    <t>Kaylynn</t>
  </si>
  <si>
    <t>NGK34</t>
  </si>
  <si>
    <t>DELPORT</t>
  </si>
  <si>
    <t>Anja</t>
  </si>
  <si>
    <t>RTA35</t>
  </si>
  <si>
    <t>DHAYA</t>
  </si>
  <si>
    <t xml:space="preserve">Keelan </t>
  </si>
  <si>
    <t>YAK36</t>
  </si>
  <si>
    <t>DICKINSON</t>
  </si>
  <si>
    <t>Keenan</t>
  </si>
  <si>
    <t>ONK37</t>
  </si>
  <si>
    <t>DIEDERICKS</t>
  </si>
  <si>
    <t>Keisha</t>
  </si>
  <si>
    <t>KSK38</t>
  </si>
  <si>
    <t>NY</t>
  </si>
  <si>
    <t>DU PREEZ</t>
  </si>
  <si>
    <t>Anthea</t>
  </si>
  <si>
    <t>EZA39</t>
  </si>
  <si>
    <t>Kelly</t>
  </si>
  <si>
    <t>EZK40</t>
  </si>
  <si>
    <t>DUNCAN</t>
  </si>
  <si>
    <t>Keneilwe</t>
  </si>
  <si>
    <t>ANK41</t>
  </si>
  <si>
    <t>DUPPER</t>
  </si>
  <si>
    <t>Gary</t>
  </si>
  <si>
    <t>ERG42</t>
  </si>
  <si>
    <t>EKSTEEN</t>
  </si>
  <si>
    <t>Kgothatso</t>
  </si>
  <si>
    <t>ENK43</t>
  </si>
  <si>
    <t>ELLIOT</t>
  </si>
  <si>
    <t>Khuselwa</t>
  </si>
  <si>
    <t>OTK44</t>
  </si>
  <si>
    <t>ERASMUS</t>
  </si>
  <si>
    <t>Khwezikazi</t>
  </si>
  <si>
    <t>USK45</t>
  </si>
  <si>
    <t>EVANS</t>
  </si>
  <si>
    <t>Kirsty</t>
  </si>
  <si>
    <t>NSK46</t>
  </si>
  <si>
    <t>EVERTSE</t>
  </si>
  <si>
    <t xml:space="preserve">Klaus </t>
  </si>
  <si>
    <t>SEK47</t>
  </si>
  <si>
    <t>FATAAR</t>
  </si>
  <si>
    <t>Kym</t>
  </si>
  <si>
    <t>ARK48</t>
  </si>
  <si>
    <t>FATYI</t>
  </si>
  <si>
    <t>Lance</t>
  </si>
  <si>
    <t>YIL49</t>
  </si>
  <si>
    <t>FEKISI</t>
  </si>
  <si>
    <t>Landile</t>
  </si>
  <si>
    <t>SIL50</t>
  </si>
  <si>
    <t>FERREIRA</t>
  </si>
  <si>
    <t>Lara</t>
  </si>
  <si>
    <t>RAL51</t>
  </si>
  <si>
    <t>FESI</t>
  </si>
  <si>
    <t>Larry</t>
  </si>
  <si>
    <t>SIL52</t>
  </si>
  <si>
    <t xml:space="preserve">FESTILE </t>
  </si>
  <si>
    <t>Lauren</t>
  </si>
  <si>
    <t>E L53</t>
  </si>
  <si>
    <t>FIHLANI</t>
  </si>
  <si>
    <t>NIL54</t>
  </si>
  <si>
    <t>FINDLAY</t>
  </si>
  <si>
    <t>Gerald</t>
  </si>
  <si>
    <t>AYG55</t>
  </si>
  <si>
    <t>FLETCHER</t>
  </si>
  <si>
    <t>ERL56</t>
  </si>
  <si>
    <t>GANI</t>
  </si>
  <si>
    <t xml:space="preserve"> Ruth</t>
  </si>
  <si>
    <t>NI 57</t>
  </si>
  <si>
    <t>GELDENHUYS</t>
  </si>
  <si>
    <t>Anthony</t>
  </si>
  <si>
    <t>YSA58</t>
  </si>
  <si>
    <t>GOOSEN</t>
  </si>
  <si>
    <t xml:space="preserve">Lebogang </t>
  </si>
  <si>
    <t>ENL59</t>
  </si>
  <si>
    <t>GOWAR</t>
  </si>
  <si>
    <t>Lee</t>
  </si>
  <si>
    <t>ARL60</t>
  </si>
  <si>
    <t>GRADWELL</t>
  </si>
  <si>
    <t>Lee-Anne</t>
  </si>
  <si>
    <t>LLL61</t>
  </si>
  <si>
    <t>GREYLING</t>
  </si>
  <si>
    <t>Leigh</t>
  </si>
  <si>
    <t>NGL62</t>
  </si>
  <si>
    <t>HAGEMAN</t>
  </si>
  <si>
    <t>Leigh-Ann</t>
  </si>
  <si>
    <t>ANL63</t>
  </si>
  <si>
    <t>HAGEN</t>
  </si>
  <si>
    <t>Leigh-Anne</t>
  </si>
  <si>
    <t>ENL64</t>
  </si>
  <si>
    <t>HAMMOND</t>
  </si>
  <si>
    <t>Lenny</t>
  </si>
  <si>
    <t>NDL65</t>
  </si>
  <si>
    <t>HANSA</t>
  </si>
  <si>
    <t>Leon</t>
  </si>
  <si>
    <t>SAL66</t>
  </si>
  <si>
    <t>HARRIS</t>
  </si>
  <si>
    <t>Ashen</t>
  </si>
  <si>
    <t>ISA67</t>
  </si>
  <si>
    <t>HUCKLE</t>
  </si>
  <si>
    <t xml:space="preserve">Leonardus </t>
  </si>
  <si>
    <t>LEL68</t>
  </si>
  <si>
    <t>HUMAN</t>
  </si>
  <si>
    <t xml:space="preserve">Lephai </t>
  </si>
  <si>
    <t>ANL69</t>
  </si>
  <si>
    <t>HUSTLER</t>
  </si>
  <si>
    <t>Lesley-Ann</t>
  </si>
  <si>
    <t>ERL70</t>
  </si>
  <si>
    <t>IMRIE</t>
  </si>
  <si>
    <t>Linda</t>
  </si>
  <si>
    <t>IEL71</t>
  </si>
  <si>
    <t>IRVINE</t>
  </si>
  <si>
    <t>Lindiwe</t>
  </si>
  <si>
    <t>NEL72</t>
  </si>
  <si>
    <t>JACA</t>
  </si>
  <si>
    <t>Lindsay</t>
  </si>
  <si>
    <t>CAL73</t>
  </si>
  <si>
    <t>JANSEN</t>
  </si>
  <si>
    <t>Basil</t>
  </si>
  <si>
    <t>ENB74</t>
  </si>
  <si>
    <t>JOUBERT</t>
  </si>
  <si>
    <t>Lindsey</t>
  </si>
  <si>
    <t>RTL75</t>
  </si>
  <si>
    <t>KAJEE</t>
  </si>
  <si>
    <t>Lisa</t>
  </si>
  <si>
    <t>EEL76</t>
  </si>
  <si>
    <t>KAMINETH</t>
  </si>
  <si>
    <t>Lizahn</t>
  </si>
  <si>
    <t>THL77</t>
  </si>
  <si>
    <t>KANTER</t>
  </si>
  <si>
    <t>Lungile</t>
  </si>
  <si>
    <t>ERL78</t>
  </si>
  <si>
    <t>KATZKE</t>
  </si>
  <si>
    <t>Brendan</t>
  </si>
  <si>
    <t>KEB79</t>
  </si>
  <si>
    <t>KLEYNHANS</t>
  </si>
  <si>
    <t>Luvuyo</t>
  </si>
  <si>
    <t>NSL80</t>
  </si>
  <si>
    <t>KLUE</t>
  </si>
  <si>
    <t>Lyndal</t>
  </si>
  <si>
    <t>UEL81</t>
  </si>
  <si>
    <t>KNAPTON</t>
  </si>
  <si>
    <t>Makosha</t>
  </si>
  <si>
    <t>ONM82</t>
  </si>
  <si>
    <t>KNOTT</t>
  </si>
  <si>
    <t xml:space="preserve">Mamoledi </t>
  </si>
  <si>
    <t>TTM83</t>
  </si>
  <si>
    <t>KOAHO</t>
  </si>
  <si>
    <t xml:space="preserve">Mapheya </t>
  </si>
  <si>
    <t>HOM84</t>
  </si>
  <si>
    <t>KOCK</t>
  </si>
  <si>
    <t xml:space="preserve">Marebole </t>
  </si>
  <si>
    <t>CKM85</t>
  </si>
  <si>
    <t>KOEKEMOER</t>
  </si>
  <si>
    <t>Brent</t>
  </si>
  <si>
    <t>ERB86</t>
  </si>
  <si>
    <t>KRUGER</t>
  </si>
  <si>
    <t>Sebakaletl</t>
  </si>
  <si>
    <t>ERS87</t>
  </si>
  <si>
    <t>Bronwyn</t>
  </si>
  <si>
    <t>ERB88</t>
  </si>
  <si>
    <t>KULA</t>
  </si>
  <si>
    <t>Marie</t>
  </si>
  <si>
    <t>LAM89</t>
  </si>
  <si>
    <t>KULATI</t>
  </si>
  <si>
    <t>Marilyn</t>
  </si>
  <si>
    <t>TIM90</t>
  </si>
  <si>
    <t>KUSE</t>
  </si>
  <si>
    <t>Martha</t>
  </si>
  <si>
    <t>SEM91</t>
  </si>
  <si>
    <t>LE ROUX</t>
  </si>
  <si>
    <t>Mashudu</t>
  </si>
  <si>
    <t>UXM92</t>
  </si>
  <si>
    <t>Mathew</t>
  </si>
  <si>
    <t>UXM93</t>
  </si>
  <si>
    <t>LEBEPE</t>
  </si>
  <si>
    <t>Bryony</t>
  </si>
  <si>
    <t>PEB94</t>
  </si>
  <si>
    <t>LESHABANE</t>
  </si>
  <si>
    <t>Graeme</t>
  </si>
  <si>
    <t>NEG95</t>
  </si>
  <si>
    <t>LESHILO</t>
  </si>
  <si>
    <t>Sebastian</t>
  </si>
  <si>
    <t>LOS96</t>
  </si>
  <si>
    <t>MAAKE</t>
  </si>
  <si>
    <t>Bulumko</t>
  </si>
  <si>
    <t>KEB97</t>
  </si>
  <si>
    <t>MABOPE</t>
  </si>
  <si>
    <t>Matthew D</t>
  </si>
  <si>
    <t>PEM98</t>
  </si>
  <si>
    <t>MABUTHO</t>
  </si>
  <si>
    <t>Mawati</t>
  </si>
  <si>
    <t>HOM99</t>
  </si>
  <si>
    <t>MACHETHE</t>
  </si>
  <si>
    <t>Grant</t>
  </si>
  <si>
    <t>HEG100</t>
  </si>
  <si>
    <t>MACHIMANA</t>
  </si>
  <si>
    <t>Candice</t>
  </si>
  <si>
    <t>NAC101</t>
  </si>
  <si>
    <t>MACKAY</t>
  </si>
  <si>
    <t>Meagan</t>
  </si>
  <si>
    <t>AYM102</t>
  </si>
  <si>
    <t>MADIKANE</t>
  </si>
  <si>
    <t>Megan</t>
  </si>
  <si>
    <t>NEM103</t>
  </si>
  <si>
    <t>MAGADAZA</t>
  </si>
  <si>
    <t>ZAM104</t>
  </si>
  <si>
    <t>MAGEZA</t>
  </si>
  <si>
    <t>Greig</t>
  </si>
  <si>
    <t>ZAG105</t>
  </si>
  <si>
    <t>MAGIELIES</t>
  </si>
  <si>
    <t>ESM106</t>
  </si>
  <si>
    <t>MAGOPENI</t>
  </si>
  <si>
    <t>Melody</t>
  </si>
  <si>
    <t>NIM107</t>
  </si>
  <si>
    <t>MALATJI</t>
  </si>
  <si>
    <t>Candice Nadine</t>
  </si>
  <si>
    <t>JIC108</t>
  </si>
  <si>
    <t>MALOLA</t>
  </si>
  <si>
    <t>Carike</t>
  </si>
  <si>
    <t>LAC109</t>
  </si>
  <si>
    <t>MANGENA</t>
  </si>
  <si>
    <t>Carl</t>
  </si>
  <si>
    <t>NAC110</t>
  </si>
  <si>
    <t>MANSELL</t>
  </si>
  <si>
    <t>Michelle</t>
  </si>
  <si>
    <t>LLM111</t>
  </si>
  <si>
    <t>MANSOOR</t>
  </si>
  <si>
    <t>ORM112</t>
  </si>
  <si>
    <t>MAPAKATI</t>
  </si>
  <si>
    <t>TIM113</t>
  </si>
  <si>
    <t>MAPONYA</t>
  </si>
  <si>
    <t>Carmen</t>
  </si>
  <si>
    <t>YAC114</t>
  </si>
  <si>
    <t>MARE</t>
  </si>
  <si>
    <t>REM115</t>
  </si>
  <si>
    <t>MARÉ</t>
  </si>
  <si>
    <t>Mick</t>
  </si>
  <si>
    <t>RÉM116</t>
  </si>
  <si>
    <t>MARIZANNE</t>
  </si>
  <si>
    <t xml:space="preserve">Mmathapelo </t>
  </si>
  <si>
    <t>NEM117</t>
  </si>
  <si>
    <t>MASETE</t>
  </si>
  <si>
    <t>Cershuan</t>
  </si>
  <si>
    <t>TEC118</t>
  </si>
  <si>
    <t>MASHEGO</t>
  </si>
  <si>
    <t>Aaliya</t>
  </si>
  <si>
    <t>GOA119</t>
  </si>
  <si>
    <t>MASIA</t>
  </si>
  <si>
    <t>Chantel</t>
  </si>
  <si>
    <t>IAC120</t>
  </si>
  <si>
    <t>MATTHEWS</t>
  </si>
  <si>
    <t>Dane</t>
  </si>
  <si>
    <t>WSD121</t>
  </si>
  <si>
    <t>MAZOSIWE</t>
  </si>
  <si>
    <t>Mokgadi</t>
  </si>
  <si>
    <t>WEM122</t>
  </si>
  <si>
    <t>MAZWI</t>
  </si>
  <si>
    <t xml:space="preserve">Molate </t>
  </si>
  <si>
    <t>WIM123</t>
  </si>
  <si>
    <t>MBAMBAZA</t>
  </si>
  <si>
    <t>Moome</t>
  </si>
  <si>
    <t>ZAM124</t>
  </si>
  <si>
    <t>MBANBAZA</t>
  </si>
  <si>
    <t>Mpho</t>
  </si>
  <si>
    <t>ZAM125</t>
  </si>
  <si>
    <t>MBENGASHE</t>
  </si>
  <si>
    <t>Mziyanda</t>
  </si>
  <si>
    <t>HEM126</t>
  </si>
  <si>
    <t>MBHALATI</t>
  </si>
  <si>
    <t>Hayley</t>
  </si>
  <si>
    <t>TIH127</t>
  </si>
  <si>
    <t>MBOTTANA</t>
  </si>
  <si>
    <t>Napo</t>
  </si>
  <si>
    <t>NAN128</t>
  </si>
  <si>
    <t>MCCREE</t>
  </si>
  <si>
    <t>Nataasha</t>
  </si>
  <si>
    <t>EEN129</t>
  </si>
  <si>
    <t>MDUMELA</t>
  </si>
  <si>
    <t>Helene</t>
  </si>
  <si>
    <t>LAH130</t>
  </si>
  <si>
    <t>MEIRING</t>
  </si>
  <si>
    <t>Natalie</t>
  </si>
  <si>
    <t>NGN131</t>
  </si>
  <si>
    <t>METH</t>
  </si>
  <si>
    <t>Natasha</t>
  </si>
  <si>
    <t>THN132</t>
  </si>
  <si>
    <t xml:space="preserve">MEY </t>
  </si>
  <si>
    <t>Y N133</t>
  </si>
  <si>
    <t>MEYER</t>
  </si>
  <si>
    <t xml:space="preserve">Hermanus </t>
  </si>
  <si>
    <t>ERH134</t>
  </si>
  <si>
    <t xml:space="preserve">Nhlamulo </t>
  </si>
  <si>
    <t>ERN135</t>
  </si>
  <si>
    <t>MODJADJI</t>
  </si>
  <si>
    <t>Charmaine</t>
  </si>
  <si>
    <t>JIC136</t>
  </si>
  <si>
    <t>MOHALE</t>
  </si>
  <si>
    <t>Ian</t>
  </si>
  <si>
    <t>LEI137</t>
  </si>
  <si>
    <t>MOKGALAOTSE</t>
  </si>
  <si>
    <t>Cheyeza</t>
  </si>
  <si>
    <t>SEC138</t>
  </si>
  <si>
    <t>Christopher</t>
  </si>
  <si>
    <t>SEC139</t>
  </si>
  <si>
    <t>MOLAPO</t>
  </si>
  <si>
    <t>Igshaan</t>
  </si>
  <si>
    <t>POI140</t>
  </si>
  <si>
    <t>MOOSA</t>
  </si>
  <si>
    <t>Adelade</t>
  </si>
  <si>
    <t>SAA141</t>
  </si>
  <si>
    <t>MOREMA</t>
  </si>
  <si>
    <t>Lindy</t>
  </si>
  <si>
    <t>MAL142</t>
  </si>
  <si>
    <t>MOTHUPI</t>
  </si>
  <si>
    <t>Janna</t>
  </si>
  <si>
    <t>PIJ143</t>
  </si>
  <si>
    <t>MQADI</t>
  </si>
  <si>
    <t>Arifa</t>
  </si>
  <si>
    <t>DIA144</t>
  </si>
  <si>
    <t>MTOMBENI</t>
  </si>
  <si>
    <t>Nikita</t>
  </si>
  <si>
    <t>NIN145</t>
  </si>
  <si>
    <t>MTSHEPU</t>
  </si>
  <si>
    <t xml:space="preserve">Nkululeko </t>
  </si>
  <si>
    <t>PUN146</t>
  </si>
  <si>
    <t>MTSHINGILA</t>
  </si>
  <si>
    <t>Nolitha</t>
  </si>
  <si>
    <t>LAN147</t>
  </si>
  <si>
    <t>MTYHOBO</t>
  </si>
  <si>
    <t>Paul</t>
  </si>
  <si>
    <t>BOP148</t>
  </si>
  <si>
    <t>MUDHLUYI</t>
  </si>
  <si>
    <t>Cindy-Lee</t>
  </si>
  <si>
    <t>YIC149</t>
  </si>
  <si>
    <t>MULDER</t>
  </si>
  <si>
    <t>Peter</t>
  </si>
  <si>
    <t>ERP150</t>
  </si>
  <si>
    <t>MUNGUR</t>
  </si>
  <si>
    <t>Philani</t>
  </si>
  <si>
    <t>URP151</t>
  </si>
  <si>
    <t>MUSHWANA</t>
  </si>
  <si>
    <t>Jared</t>
  </si>
  <si>
    <t>NAJ152</t>
  </si>
  <si>
    <t>NCHA</t>
  </si>
  <si>
    <t>Anna</t>
  </si>
  <si>
    <t>HAA153</t>
  </si>
  <si>
    <t>NDLOVU</t>
  </si>
  <si>
    <t>Dominic</t>
  </si>
  <si>
    <t>VUD154</t>
  </si>
  <si>
    <t>NEL</t>
  </si>
  <si>
    <t>Claudia</t>
  </si>
  <si>
    <t>ELC155</t>
  </si>
  <si>
    <t>Philippa</t>
  </si>
  <si>
    <t>ELP156</t>
  </si>
  <si>
    <t>NELSON</t>
  </si>
  <si>
    <t>Piet</t>
  </si>
  <si>
    <t>ONP157</t>
  </si>
  <si>
    <t>NGALEKA</t>
  </si>
  <si>
    <t>Ramaredi</t>
  </si>
  <si>
    <t>KAR158</t>
  </si>
  <si>
    <t>NGAMLANA</t>
  </si>
  <si>
    <t>Rashaad</t>
  </si>
  <si>
    <t>NAR159</t>
  </si>
  <si>
    <t>NGOBESE</t>
  </si>
  <si>
    <t>Adorien</t>
  </si>
  <si>
    <t>SEA160</t>
  </si>
  <si>
    <t>NIEMAN</t>
  </si>
  <si>
    <t>Clyde</t>
  </si>
  <si>
    <t>ANC161</t>
  </si>
  <si>
    <t>NIEUWOUDT</t>
  </si>
  <si>
    <t>Abram</t>
  </si>
  <si>
    <t>DTA162</t>
  </si>
  <si>
    <t>NKHWASHU</t>
  </si>
  <si>
    <t>Cuan</t>
  </si>
  <si>
    <t>HUC163</t>
  </si>
  <si>
    <t>NOMVELA</t>
  </si>
  <si>
    <t>Inocentia</t>
  </si>
  <si>
    <t>LAI164</t>
  </si>
  <si>
    <t>NORTJE</t>
  </si>
  <si>
    <t>Ratsaka</t>
  </si>
  <si>
    <t>JER165</t>
  </si>
  <si>
    <t>NTULI</t>
  </si>
  <si>
    <t>Adriana</t>
  </si>
  <si>
    <t>LIA166</t>
  </si>
  <si>
    <t>NXITYWA</t>
  </si>
  <si>
    <t>Rebecca</t>
  </si>
  <si>
    <t>WAR167</t>
  </si>
  <si>
    <t>NYAKALA</t>
  </si>
  <si>
    <t>Jacqueline</t>
  </si>
  <si>
    <t>LAJ168</t>
  </si>
  <si>
    <t>NYAMAKAZI</t>
  </si>
  <si>
    <t>Rebotile</t>
  </si>
  <si>
    <t>ZIR169</t>
  </si>
  <si>
    <t>NZIMA</t>
  </si>
  <si>
    <t>Rezaan</t>
  </si>
  <si>
    <t>MAR170</t>
  </si>
  <si>
    <t>ODENDAAL</t>
  </si>
  <si>
    <t xml:space="preserve">Rhulani </t>
  </si>
  <si>
    <t>ALR171</t>
  </si>
  <si>
    <t>OELOFSE</t>
  </si>
  <si>
    <t>Roslyn</t>
  </si>
  <si>
    <t>SER172</t>
  </si>
  <si>
    <t>OLIVIER</t>
  </si>
  <si>
    <t>Rowan</t>
  </si>
  <si>
    <t>ERR173</t>
  </si>
  <si>
    <t>OOSTHUYSE</t>
  </si>
  <si>
    <t>Damian</t>
  </si>
  <si>
    <t>SED174</t>
  </si>
  <si>
    <t>PENNELS</t>
  </si>
  <si>
    <t>Ruan</t>
  </si>
  <si>
    <t>LSR175</t>
  </si>
  <si>
    <t>PEPETA</t>
  </si>
  <si>
    <t>Ryan</t>
  </si>
  <si>
    <t>TAR176</t>
  </si>
  <si>
    <t>PETERSEN</t>
  </si>
  <si>
    <t>ENR177</t>
  </si>
  <si>
    <t>PETERSON</t>
  </si>
  <si>
    <t>Sagwati</t>
  </si>
  <si>
    <t>ONS178</t>
  </si>
  <si>
    <t>PHAKULA</t>
  </si>
  <si>
    <t>LAJ179</t>
  </si>
  <si>
    <t>PHILLIPSON</t>
  </si>
  <si>
    <t>Samantha</t>
  </si>
  <si>
    <t>ONS180</t>
  </si>
  <si>
    <t>PIENAAR</t>
  </si>
  <si>
    <t>ARS181</t>
  </si>
  <si>
    <t>PIETERSE</t>
  </si>
  <si>
    <t>Alana</t>
  </si>
  <si>
    <t>SEA182</t>
  </si>
  <si>
    <t>Sammy</t>
  </si>
  <si>
    <t>SES183</t>
  </si>
  <si>
    <t>PLAATJIES</t>
  </si>
  <si>
    <t>Samuel</t>
  </si>
  <si>
    <t>ESS184</t>
  </si>
  <si>
    <t>PLANT</t>
  </si>
  <si>
    <t>Sareesha</t>
  </si>
  <si>
    <t>NTS185</t>
  </si>
  <si>
    <t>PONDO</t>
  </si>
  <si>
    <t>DOS186</t>
  </si>
  <si>
    <t>POTGIETER</t>
  </si>
  <si>
    <t>Alfred</t>
  </si>
  <si>
    <t>ERA187</t>
  </si>
  <si>
    <t>Shaun</t>
  </si>
  <si>
    <t>ERS188</t>
  </si>
  <si>
    <t>POW CHONG</t>
  </si>
  <si>
    <t>Shawn</t>
  </si>
  <si>
    <t>NGS189</t>
  </si>
  <si>
    <t>PRETORIUS</t>
  </si>
  <si>
    <t>Sheena</t>
  </si>
  <si>
    <t>USS190</t>
  </si>
  <si>
    <t>PRINCE</t>
  </si>
  <si>
    <t>CES191</t>
  </si>
  <si>
    <t>PURCELL</t>
  </si>
  <si>
    <t>Shereen</t>
  </si>
  <si>
    <t>LLS192</t>
  </si>
  <si>
    <t>RAGANYA</t>
  </si>
  <si>
    <t>Daniel</t>
  </si>
  <si>
    <t>YAD193</t>
  </si>
  <si>
    <t>RAKOMA</t>
  </si>
  <si>
    <t xml:space="preserve">Allan </t>
  </si>
  <si>
    <t>MAA194</t>
  </si>
  <si>
    <t>RAMODIKE</t>
  </si>
  <si>
    <t>Danielle</t>
  </si>
  <si>
    <t>KED195</t>
  </si>
  <si>
    <t>RASETHABA</t>
  </si>
  <si>
    <t>Danya</t>
  </si>
  <si>
    <t>BAD196</t>
  </si>
  <si>
    <t>RICHTER</t>
  </si>
  <si>
    <t>Darryn</t>
  </si>
  <si>
    <t>ERD197</t>
  </si>
  <si>
    <t>ROSSOUW</t>
  </si>
  <si>
    <t>Amy</t>
  </si>
  <si>
    <t>UWA198</t>
  </si>
  <si>
    <t>RUITERS</t>
  </si>
  <si>
    <t>Simamkele</t>
  </si>
  <si>
    <t>RSS199</t>
  </si>
  <si>
    <t>Siyabulela</t>
  </si>
  <si>
    <t>RSS200</t>
  </si>
  <si>
    <t>RUSCHENBAUM</t>
  </si>
  <si>
    <t>Siyasanga</t>
  </si>
  <si>
    <t>UMS201</t>
  </si>
  <si>
    <t>SACKS</t>
  </si>
  <si>
    <t>Skumbuzo</t>
  </si>
  <si>
    <t>KSS202</t>
  </si>
  <si>
    <t>SALIE</t>
  </si>
  <si>
    <t>Sonia</t>
  </si>
  <si>
    <t>IES203</t>
  </si>
  <si>
    <t xml:space="preserve">SAM </t>
  </si>
  <si>
    <t>Stacy</t>
  </si>
  <si>
    <t>M S204</t>
  </si>
  <si>
    <t>SATEKGE</t>
  </si>
  <si>
    <t xml:space="preserve">Dawn </t>
  </si>
  <si>
    <t>GED205</t>
  </si>
  <si>
    <t>SCHEEPERS</t>
  </si>
  <si>
    <t>Steffen</t>
  </si>
  <si>
    <t>RSS206</t>
  </si>
  <si>
    <t>SCHOEMAN</t>
  </si>
  <si>
    <t>ANA207</t>
  </si>
  <si>
    <t>SEKGOBELA</t>
  </si>
  <si>
    <t>Deidre</t>
  </si>
  <si>
    <t>LAD208</t>
  </si>
  <si>
    <t>SHAI</t>
  </si>
  <si>
    <t>Denver</t>
  </si>
  <si>
    <t>AID209</t>
  </si>
  <si>
    <t>SHILUMANI</t>
  </si>
  <si>
    <t>Derian</t>
  </si>
  <si>
    <t>NID210</t>
  </si>
  <si>
    <t>SHIVAMBU</t>
  </si>
  <si>
    <t>Derrick</t>
  </si>
  <si>
    <t>BUD211</t>
  </si>
  <si>
    <t>SIHLALI</t>
  </si>
  <si>
    <t>Stephanie</t>
  </si>
  <si>
    <t>LIS212</t>
  </si>
  <si>
    <t>SILUMESI</t>
  </si>
  <si>
    <t>Tanya</t>
  </si>
  <si>
    <t>SIT213</t>
  </si>
  <si>
    <t>SIMPSON</t>
  </si>
  <si>
    <t>Tara</t>
  </si>
  <si>
    <t>ONT214</t>
  </si>
  <si>
    <t>SMITH</t>
  </si>
  <si>
    <t>Jade</t>
  </si>
  <si>
    <t>THJ215</t>
  </si>
  <si>
    <t>SODLADLA</t>
  </si>
  <si>
    <t>Tarryn</t>
  </si>
  <si>
    <t>LAT216</t>
  </si>
  <si>
    <t>SOKUPA</t>
  </si>
  <si>
    <t>Taryn</t>
  </si>
  <si>
    <t>PAT217</t>
  </si>
  <si>
    <t>SOLOMON</t>
  </si>
  <si>
    <t>Tebogo</t>
  </si>
  <si>
    <t>ONT218</t>
  </si>
  <si>
    <t>SONGOGO</t>
  </si>
  <si>
    <t>Tembisa</t>
  </si>
  <si>
    <t>GOT219</t>
  </si>
  <si>
    <t>SONGWIQI</t>
  </si>
  <si>
    <t>Terri-Ann</t>
  </si>
  <si>
    <t>QIT220</t>
  </si>
  <si>
    <t xml:space="preserve">SONGWIQI </t>
  </si>
  <si>
    <t xml:space="preserve">Thabile </t>
  </si>
  <si>
    <t>I T221</t>
  </si>
  <si>
    <t>SPANJAARD</t>
  </si>
  <si>
    <t xml:space="preserve">Thabo </t>
  </si>
  <si>
    <t>RDT222</t>
  </si>
  <si>
    <t>SPANNEBERG</t>
  </si>
  <si>
    <t>RGT223</t>
  </si>
  <si>
    <t>SURTION</t>
  </si>
  <si>
    <t>Derryn</t>
  </si>
  <si>
    <t>OND224</t>
  </si>
  <si>
    <t xml:space="preserve">TUCK </t>
  </si>
  <si>
    <t>Thembinkosi</t>
  </si>
  <si>
    <t>K T225</t>
  </si>
  <si>
    <t xml:space="preserve">TWA TWA </t>
  </si>
  <si>
    <t>Tracy</t>
  </si>
  <si>
    <t>A T226</t>
  </si>
  <si>
    <t>TWATWA</t>
  </si>
  <si>
    <t>Tumelo</t>
  </si>
  <si>
    <t>WAT227</t>
  </si>
  <si>
    <t>TWISSELL</t>
  </si>
  <si>
    <t>Tyrone</t>
  </si>
  <si>
    <t>LLT228</t>
  </si>
  <si>
    <t xml:space="preserve">VAN APPEL </t>
  </si>
  <si>
    <t>Udesh</t>
  </si>
  <si>
    <t>L U229</t>
  </si>
  <si>
    <t>VAN BILJON</t>
  </si>
  <si>
    <t>Vanessa</t>
  </si>
  <si>
    <t>ONV230</t>
  </si>
  <si>
    <t>VAN DEEMTER</t>
  </si>
  <si>
    <t>Veronique</t>
  </si>
  <si>
    <t>ERV231</t>
  </si>
  <si>
    <t>VAN DEN BERG</t>
  </si>
  <si>
    <t>Vimlan</t>
  </si>
  <si>
    <t>RGV232</t>
  </si>
  <si>
    <t>VAN DER WATT</t>
  </si>
  <si>
    <t>Vincent</t>
  </si>
  <si>
    <t>TTV233</t>
  </si>
  <si>
    <t>VAN DYK</t>
  </si>
  <si>
    <t>YKD234</t>
  </si>
  <si>
    <t>VENTER</t>
  </si>
  <si>
    <t>Dikeled</t>
  </si>
  <si>
    <t>ERD235</t>
  </si>
  <si>
    <t>Donovan</t>
  </si>
  <si>
    <t>ERD236</t>
  </si>
  <si>
    <t>WESSELS</t>
  </si>
  <si>
    <t>Vuyo</t>
  </si>
  <si>
    <t>LSV237</t>
  </si>
  <si>
    <t>WEST</t>
  </si>
  <si>
    <t>Waide</t>
  </si>
  <si>
    <t>STW238</t>
  </si>
  <si>
    <t>WHITE</t>
  </si>
  <si>
    <t>Warren</t>
  </si>
  <si>
    <t>TEW239</t>
  </si>
  <si>
    <t>WHITEHEAD</t>
  </si>
  <si>
    <t>ADW240</t>
  </si>
  <si>
    <t>WICOMBE</t>
  </si>
  <si>
    <t>BEW241</t>
  </si>
  <si>
    <t>WILDSKIT</t>
  </si>
  <si>
    <t>ITW242</t>
  </si>
  <si>
    <t>WILLEMSE</t>
  </si>
  <si>
    <t>Wazeer</t>
  </si>
  <si>
    <t>SEW243</t>
  </si>
  <si>
    <t>WILLIAMS</t>
  </si>
  <si>
    <t>Wendy</t>
  </si>
  <si>
    <t>MSW244</t>
  </si>
  <si>
    <t>WOODS</t>
  </si>
  <si>
    <t>Zaheera</t>
  </si>
  <si>
    <t>DSZ245</t>
  </si>
  <si>
    <t>WYLIE</t>
  </si>
  <si>
    <t>Zane</t>
  </si>
  <si>
    <t>IEZ246</t>
  </si>
  <si>
    <t>XABANISA</t>
  </si>
  <si>
    <t>SAZ247</t>
  </si>
  <si>
    <t>YOUNG</t>
  </si>
  <si>
    <t>Jan</t>
  </si>
  <si>
    <t>NGJ248</t>
  </si>
  <si>
    <t>Twissell</t>
  </si>
  <si>
    <t>llS249</t>
  </si>
  <si>
    <t xml:space="preserve">Van Appel </t>
  </si>
  <si>
    <t>l L250</t>
  </si>
  <si>
    <t>Number of players</t>
  </si>
  <si>
    <t>MACUFE MARATHON: Summary Sheet</t>
  </si>
  <si>
    <t>Adam</t>
  </si>
  <si>
    <t>Kim</t>
  </si>
  <si>
    <t>09:11</t>
  </si>
  <si>
    <t>Africa</t>
  </si>
  <si>
    <t>Brett</t>
  </si>
  <si>
    <t>09:15</t>
  </si>
  <si>
    <t xml:space="preserve">Africa   </t>
  </si>
  <si>
    <t>09:17</t>
  </si>
  <si>
    <t>Ajam</t>
  </si>
  <si>
    <t>Zimasa</t>
  </si>
  <si>
    <t>09:23</t>
  </si>
  <si>
    <t>Albany</t>
  </si>
  <si>
    <t>09:33</t>
  </si>
  <si>
    <t>Allison</t>
  </si>
  <si>
    <t>Sqhamo</t>
  </si>
  <si>
    <t>09:43</t>
  </si>
  <si>
    <t>Allnutt</t>
  </si>
  <si>
    <t>Lesley</t>
  </si>
  <si>
    <t>09:47</t>
  </si>
  <si>
    <t>Allwright</t>
  </si>
  <si>
    <t>Lindi-Mae</t>
  </si>
  <si>
    <t>09:53</t>
  </si>
  <si>
    <t>Anderhold</t>
  </si>
  <si>
    <t>Patsy</t>
  </si>
  <si>
    <t>Anderson</t>
  </si>
  <si>
    <t>Aidan</t>
  </si>
  <si>
    <t>April</t>
  </si>
  <si>
    <t>Betsy</t>
  </si>
  <si>
    <t>09:21</t>
  </si>
  <si>
    <t>Arendt</t>
  </si>
  <si>
    <t>Ashworth</t>
  </si>
  <si>
    <t>Zanele</t>
  </si>
  <si>
    <t>09:27</t>
  </si>
  <si>
    <t>Bushby</t>
  </si>
  <si>
    <t>Peni-Leigh</t>
  </si>
  <si>
    <t>09:13</t>
  </si>
  <si>
    <t>Buso</t>
  </si>
  <si>
    <t>Mteteleli</t>
  </si>
  <si>
    <t>09:14</t>
  </si>
  <si>
    <t>Cadger</t>
  </si>
  <si>
    <t>09:16</t>
  </si>
  <si>
    <t>Meghan</t>
  </si>
  <si>
    <t>Camons</t>
  </si>
  <si>
    <t>Du Preez</t>
  </si>
  <si>
    <t>Leonie</t>
  </si>
  <si>
    <t>Ziyaad</t>
  </si>
  <si>
    <t>Duncan</t>
  </si>
  <si>
    <t>Douglas</t>
  </si>
  <si>
    <t>09:18</t>
  </si>
  <si>
    <t>Eksteen</t>
  </si>
  <si>
    <t>09:19</t>
  </si>
  <si>
    <t>Elliot</t>
  </si>
  <si>
    <t>Gwen</t>
  </si>
  <si>
    <t>09:20</t>
  </si>
  <si>
    <t>Fekisi</t>
  </si>
  <si>
    <t>Ferreira</t>
  </si>
  <si>
    <t>09:44</t>
  </si>
  <si>
    <t>Greyling</t>
  </si>
  <si>
    <t>Tamzin</t>
  </si>
  <si>
    <t>09:54</t>
  </si>
  <si>
    <t>Hageman</t>
  </si>
  <si>
    <t>Dina</t>
  </si>
  <si>
    <t>09:55</t>
  </si>
  <si>
    <t>Imrie</t>
  </si>
  <si>
    <t>Irvine</t>
  </si>
  <si>
    <t>Vicki-Lynne</t>
  </si>
  <si>
    <t>09:50</t>
  </si>
  <si>
    <t>Jaca</t>
  </si>
  <si>
    <t>09:51</t>
  </si>
  <si>
    <t>Kulati</t>
  </si>
  <si>
    <t>Kuse</t>
  </si>
  <si>
    <t>Dine</t>
  </si>
  <si>
    <t>Le Roux</t>
  </si>
  <si>
    <t>Lupondwana</t>
  </si>
  <si>
    <t>09:35</t>
  </si>
  <si>
    <t>Majola</t>
  </si>
  <si>
    <t>09:25</t>
  </si>
  <si>
    <t>Nonkewuse</t>
  </si>
  <si>
    <t>Andrea</t>
  </si>
  <si>
    <t>Nortje</t>
  </si>
  <si>
    <t>Manny</t>
  </si>
  <si>
    <t>Oosthuizen</t>
  </si>
  <si>
    <t>Heather</t>
  </si>
  <si>
    <t>Parker</t>
  </si>
  <si>
    <t>Melissa</t>
  </si>
  <si>
    <t>09:12</t>
  </si>
  <si>
    <t>Patchay</t>
  </si>
  <si>
    <t>Alexandra</t>
  </si>
  <si>
    <t>Qengqani</t>
  </si>
  <si>
    <t>Kevin</t>
  </si>
  <si>
    <t>Ruiters</t>
  </si>
  <si>
    <t>Kriesin</t>
  </si>
  <si>
    <t>09:22</t>
  </si>
  <si>
    <t>Ruschenbaum</t>
  </si>
  <si>
    <t>Stuart</t>
  </si>
  <si>
    <t>Sacks</t>
  </si>
  <si>
    <t>Olwethu</t>
  </si>
  <si>
    <t>Spanjaard</t>
  </si>
  <si>
    <t>Spanneberg</t>
  </si>
  <si>
    <t>Aaron</t>
  </si>
  <si>
    <t>Tobias</t>
  </si>
  <si>
    <t>Tamsyn</t>
  </si>
  <si>
    <t>09:42</t>
  </si>
  <si>
    <t>Toerien</t>
  </si>
  <si>
    <t>Van Wildemann</t>
  </si>
  <si>
    <t>Courtney</t>
  </si>
  <si>
    <t>09:36</t>
  </si>
  <si>
    <t xml:space="preserve">Van Wildemann </t>
  </si>
  <si>
    <t>Jason</t>
  </si>
  <si>
    <t>09:39</t>
  </si>
  <si>
    <t>Williams</t>
  </si>
  <si>
    <t>Thulani</t>
  </si>
  <si>
    <t>Witbooi</t>
  </si>
  <si>
    <t>09:37</t>
  </si>
  <si>
    <t>Wolfaardt</t>
  </si>
  <si>
    <t>Marlin</t>
  </si>
  <si>
    <t>Wood</t>
  </si>
  <si>
    <t>Woods</t>
  </si>
  <si>
    <t>09:45</t>
  </si>
  <si>
    <t>Wylie</t>
  </si>
  <si>
    <t>Roxanne</t>
  </si>
  <si>
    <t>Xabanisa</t>
  </si>
  <si>
    <t>Zicwele</t>
  </si>
  <si>
    <t>Brandon</t>
  </si>
  <si>
    <t>Runner number</t>
  </si>
  <si>
    <t>Surname</t>
  </si>
  <si>
    <t>Runner Surname</t>
  </si>
  <si>
    <t>Name</t>
  </si>
  <si>
    <t>Team Member?</t>
  </si>
  <si>
    <t>Fee</t>
  </si>
  <si>
    <t xml:space="preserve">Total </t>
  </si>
  <si>
    <t xml:space="preserve">Amount due per group </t>
  </si>
  <si>
    <t>Time started</t>
  </si>
  <si>
    <t>Time finished</t>
  </si>
  <si>
    <t>Average score</t>
  </si>
  <si>
    <t>Highest score</t>
  </si>
  <si>
    <t>Number of winners</t>
  </si>
  <si>
    <t>Winner</t>
  </si>
  <si>
    <t>Summary</t>
  </si>
  <si>
    <t>3.1.4</t>
  </si>
  <si>
    <t>Level         3.1.5</t>
  </si>
  <si>
    <t>Marathon_ID 3.1.6</t>
  </si>
  <si>
    <t>Runner by level</t>
  </si>
  <si>
    <t>Number of 'team' players 3.2.1</t>
  </si>
  <si>
    <t>Teams with 15 players 3.2.2</t>
  </si>
  <si>
    <t xml:space="preserve">Number runners per level </t>
  </si>
  <si>
    <t>RACE CALCULATION</t>
  </si>
  <si>
    <t>Number of marathons</t>
  </si>
  <si>
    <t>Kriesin Ruiters</t>
  </si>
  <si>
    <t>Number of minutes (4.2)</t>
  </si>
  <si>
    <t>David</t>
  </si>
  <si>
    <t>Second highest score</t>
  </si>
  <si>
    <t>Medal</t>
  </si>
  <si>
    <t>0 - 20 minutes</t>
  </si>
  <si>
    <t>Gold</t>
  </si>
  <si>
    <t>21 - 40 minutes</t>
  </si>
  <si>
    <t>Silver</t>
  </si>
  <si>
    <t>41 - 50 minutes</t>
  </si>
  <si>
    <t>Bronze</t>
  </si>
  <si>
    <t>More than 50 minutes</t>
  </si>
  <si>
    <t>None</t>
  </si>
  <si>
    <t>The score % obtained by most</t>
  </si>
  <si>
    <t>Score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</si>
</sst>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R&quot;\ #,##0.00"/>
    <numFmt numFmtId="165" formatCode="[$-F400]h:mm:ss\ AM/PM"/>
    <numFmt numFmtId="166" formatCode="[$-409]hh:mm:ss\ AM/PM;@"/>
    <numFmt numFmtId="167" formatCode="_ [$R-1C09]\ * #,##0.00_ ;_ [$R-1C09]\ * \-#,##0.00_ ;_ [$R-1C09]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A8A4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3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0" xfId="0" applyNumberFormat="1"/>
    <xf numFmtId="0" fontId="5" fillId="0" borderId="0" xfId="2" applyFont="1" applyFill="1" applyBorder="1" applyAlignment="1">
      <alignment wrapText="1"/>
    </xf>
    <xf numFmtId="164" fontId="0" fillId="0" borderId="0" xfId="0" applyNumberFormat="1" applyFill="1" applyProtection="1">
      <protection locked="0"/>
    </xf>
    <xf numFmtId="0" fontId="0" fillId="0" borderId="0" xfId="0" applyFill="1"/>
    <xf numFmtId="164" fontId="0" fillId="0" borderId="0" xfId="0" applyNumberFormat="1" applyProtection="1">
      <protection locked="0"/>
    </xf>
    <xf numFmtId="0" fontId="0" fillId="0" borderId="0" xfId="0" applyBorder="1"/>
    <xf numFmtId="0" fontId="0" fillId="0" borderId="6" xfId="0" applyBorder="1"/>
    <xf numFmtId="0" fontId="5" fillId="0" borderId="6" xfId="2" applyFont="1" applyFill="1" applyBorder="1" applyAlignment="1">
      <alignment wrapText="1"/>
    </xf>
    <xf numFmtId="164" fontId="4" fillId="3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textRotation="90"/>
    </xf>
    <xf numFmtId="0" fontId="6" fillId="0" borderId="0" xfId="0" applyFont="1"/>
    <xf numFmtId="0" fontId="0" fillId="3" borderId="7" xfId="0" applyFill="1" applyBorder="1"/>
    <xf numFmtId="0" fontId="0" fillId="0" borderId="0" xfId="0" applyAlignment="1">
      <alignment wrapText="1"/>
    </xf>
    <xf numFmtId="49" fontId="0" fillId="0" borderId="0" xfId="0" applyNumberFormat="1" applyProtection="1">
      <protection locked="0"/>
    </xf>
    <xf numFmtId="0" fontId="5" fillId="0" borderId="11" xfId="2" applyFont="1" applyFill="1" applyBorder="1" applyAlignment="1">
      <alignment wrapText="1"/>
    </xf>
    <xf numFmtId="20" fontId="0" fillId="0" borderId="0" xfId="0" applyNumberFormat="1"/>
    <xf numFmtId="165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1" fontId="7" fillId="2" borderId="7" xfId="0" applyNumberFormat="1" applyFont="1" applyFill="1" applyBorder="1" applyAlignment="1"/>
    <xf numFmtId="49" fontId="0" fillId="0" borderId="0" xfId="0" quotePrefix="1" applyNumberFormat="1" applyFill="1" applyProtection="1">
      <protection locked="0"/>
    </xf>
    <xf numFmtId="49" fontId="0" fillId="0" borderId="0" xfId="0" quotePrefix="1" applyNumberFormat="1" applyProtection="1">
      <protection locked="0"/>
    </xf>
    <xf numFmtId="16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textRotation="90"/>
    </xf>
    <xf numFmtId="0" fontId="0" fillId="6" borderId="0" xfId="0" applyFill="1"/>
    <xf numFmtId="0" fontId="0" fillId="2" borderId="7" xfId="0" applyFill="1" applyBorder="1"/>
    <xf numFmtId="0" fontId="8" fillId="4" borderId="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2" fontId="8" fillId="7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/>
    <xf numFmtId="0" fontId="2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horizontal="center"/>
    </xf>
    <xf numFmtId="167" fontId="0" fillId="5" borderId="7" xfId="0" applyNumberFormat="1" applyFill="1" applyBorder="1"/>
    <xf numFmtId="0" fontId="8" fillId="4" borderId="7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horizontal="center" vertical="center"/>
    </xf>
    <xf numFmtId="1" fontId="8" fillId="7" borderId="7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0" fillId="0" borderId="0" xfId="0" applyNumberFormat="1" applyAlignment="1" applyProtection="1">
      <protection locked="0"/>
    </xf>
    <xf numFmtId="49" fontId="8" fillId="7" borderId="7" xfId="1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/>
    <xf numFmtId="1" fontId="7" fillId="8" borderId="7" xfId="0" applyNumberFormat="1" applyFont="1" applyFill="1" applyBorder="1" applyAlignment="1"/>
    <xf numFmtId="0" fontId="8" fillId="7" borderId="7" xfId="0" applyFont="1" applyFill="1" applyBorder="1" applyAlignment="1">
      <alignment horizontal="left" vertical="center"/>
    </xf>
    <xf numFmtId="0" fontId="7" fillId="8" borderId="7" xfId="0" applyNumberFormat="1" applyFont="1" applyFill="1" applyBorder="1" applyAlignment="1"/>
    <xf numFmtId="0" fontId="4" fillId="9" borderId="7" xfId="0" applyFont="1" applyFill="1" applyBorder="1" applyAlignment="1">
      <alignment horizontal="left" vertical="center"/>
    </xf>
    <xf numFmtId="0" fontId="0" fillId="9" borderId="7" xfId="0" applyFill="1" applyBorder="1"/>
    <xf numFmtId="1" fontId="11" fillId="9" borderId="7" xfId="0" applyNumberFormat="1" applyFont="1" applyFill="1" applyBorder="1"/>
    <xf numFmtId="0" fontId="11" fillId="9" borderId="7" xfId="0" applyFont="1" applyFill="1" applyBorder="1"/>
    <xf numFmtId="0" fontId="0" fillId="10" borderId="0" xfId="0" applyFill="1"/>
    <xf numFmtId="0" fontId="8" fillId="7" borderId="7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</cellXfs>
  <cellStyles count="3">
    <cellStyle name="Normal" xfId="0" builtinId="0"/>
    <cellStyle name="Normal_Data" xfId="2"/>
    <cellStyle name="Percent" xfId="1" builtinId="5"/>
  </cellStyles>
  <dxfs count="1">
    <dxf>
      <fill>
        <patternFill>
          <bgColor indexed="35"/>
        </patternFill>
      </fill>
    </dxf>
  </dxfs>
  <tableStyles count="0" defaultTableStyle="TableStyleMedium2" defaultPivotStyle="PivotStyleLight16"/>
  <colors>
    <mruColors>
      <color rgb="FFFFFF99"/>
      <color rgb="FFA8A400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H23" sqref="H23"/>
    </sheetView>
  </sheetViews>
  <sheetFormatPr defaultRowHeight="15" x14ac:dyDescent="0.25"/>
  <cols>
    <col min="1" max="1" width="19.7109375" customWidth="1"/>
    <col min="2" max="2" width="13.85546875" customWidth="1"/>
    <col min="3" max="3" width="12.28515625" bestFit="1" customWidth="1"/>
    <col min="4" max="4" width="15.7109375" style="26" customWidth="1"/>
    <col min="5" max="5" width="22.85546875" style="26" bestFit="1" customWidth="1"/>
    <col min="6" max="6" width="20.85546875" bestFit="1" customWidth="1"/>
    <col min="7" max="7" width="13.42578125" customWidth="1"/>
    <col min="8" max="8" width="12.5703125" customWidth="1"/>
    <col min="9" max="9" width="28.5703125" bestFit="1" customWidth="1"/>
    <col min="10" max="10" width="13.5703125" customWidth="1"/>
    <col min="11" max="11" width="9.140625" style="17"/>
    <col min="257" max="257" width="18.140625" bestFit="1" customWidth="1"/>
    <col min="258" max="258" width="13.85546875" customWidth="1"/>
    <col min="259" max="259" width="14.85546875" customWidth="1"/>
    <col min="260" max="260" width="15.7109375" customWidth="1"/>
    <col min="261" max="261" width="22.7109375" customWidth="1"/>
    <col min="262" max="262" width="20.42578125" customWidth="1"/>
    <col min="263" max="263" width="4.7109375" customWidth="1"/>
    <col min="264" max="264" width="2.28515625" customWidth="1"/>
    <col min="265" max="265" width="54.28515625" customWidth="1"/>
    <col min="266" max="266" width="32.85546875" customWidth="1"/>
    <col min="513" max="513" width="18.140625" bestFit="1" customWidth="1"/>
    <col min="514" max="514" width="13.85546875" customWidth="1"/>
    <col min="515" max="515" width="14.85546875" customWidth="1"/>
    <col min="516" max="516" width="15.7109375" customWidth="1"/>
    <col min="517" max="517" width="22.7109375" customWidth="1"/>
    <col min="518" max="518" width="20.42578125" customWidth="1"/>
    <col min="519" max="519" width="4.7109375" customWidth="1"/>
    <col min="520" max="520" width="2.28515625" customWidth="1"/>
    <col min="521" max="521" width="54.28515625" customWidth="1"/>
    <col min="522" max="522" width="32.85546875" customWidth="1"/>
    <col min="769" max="769" width="18.140625" bestFit="1" customWidth="1"/>
    <col min="770" max="770" width="13.85546875" customWidth="1"/>
    <col min="771" max="771" width="14.85546875" customWidth="1"/>
    <col min="772" max="772" width="15.7109375" customWidth="1"/>
    <col min="773" max="773" width="22.7109375" customWidth="1"/>
    <col min="774" max="774" width="20.42578125" customWidth="1"/>
    <col min="775" max="775" width="4.7109375" customWidth="1"/>
    <col min="776" max="776" width="2.28515625" customWidth="1"/>
    <col min="777" max="777" width="54.28515625" customWidth="1"/>
    <col min="778" max="778" width="32.85546875" customWidth="1"/>
    <col min="1025" max="1025" width="18.140625" bestFit="1" customWidth="1"/>
    <col min="1026" max="1026" width="13.85546875" customWidth="1"/>
    <col min="1027" max="1027" width="14.85546875" customWidth="1"/>
    <col min="1028" max="1028" width="15.7109375" customWidth="1"/>
    <col min="1029" max="1029" width="22.7109375" customWidth="1"/>
    <col min="1030" max="1030" width="20.42578125" customWidth="1"/>
    <col min="1031" max="1031" width="4.7109375" customWidth="1"/>
    <col min="1032" max="1032" width="2.28515625" customWidth="1"/>
    <col min="1033" max="1033" width="54.28515625" customWidth="1"/>
    <col min="1034" max="1034" width="32.85546875" customWidth="1"/>
    <col min="1281" max="1281" width="18.140625" bestFit="1" customWidth="1"/>
    <col min="1282" max="1282" width="13.85546875" customWidth="1"/>
    <col min="1283" max="1283" width="14.85546875" customWidth="1"/>
    <col min="1284" max="1284" width="15.7109375" customWidth="1"/>
    <col min="1285" max="1285" width="22.7109375" customWidth="1"/>
    <col min="1286" max="1286" width="20.42578125" customWidth="1"/>
    <col min="1287" max="1287" width="4.7109375" customWidth="1"/>
    <col min="1288" max="1288" width="2.28515625" customWidth="1"/>
    <col min="1289" max="1289" width="54.28515625" customWidth="1"/>
    <col min="1290" max="1290" width="32.85546875" customWidth="1"/>
    <col min="1537" max="1537" width="18.140625" bestFit="1" customWidth="1"/>
    <col min="1538" max="1538" width="13.85546875" customWidth="1"/>
    <col min="1539" max="1539" width="14.85546875" customWidth="1"/>
    <col min="1540" max="1540" width="15.7109375" customWidth="1"/>
    <col min="1541" max="1541" width="22.7109375" customWidth="1"/>
    <col min="1542" max="1542" width="20.42578125" customWidth="1"/>
    <col min="1543" max="1543" width="4.7109375" customWidth="1"/>
    <col min="1544" max="1544" width="2.28515625" customWidth="1"/>
    <col min="1545" max="1545" width="54.28515625" customWidth="1"/>
    <col min="1546" max="1546" width="32.85546875" customWidth="1"/>
    <col min="1793" max="1793" width="18.140625" bestFit="1" customWidth="1"/>
    <col min="1794" max="1794" width="13.85546875" customWidth="1"/>
    <col min="1795" max="1795" width="14.85546875" customWidth="1"/>
    <col min="1796" max="1796" width="15.7109375" customWidth="1"/>
    <col min="1797" max="1797" width="22.7109375" customWidth="1"/>
    <col min="1798" max="1798" width="20.42578125" customWidth="1"/>
    <col min="1799" max="1799" width="4.7109375" customWidth="1"/>
    <col min="1800" max="1800" width="2.28515625" customWidth="1"/>
    <col min="1801" max="1801" width="54.28515625" customWidth="1"/>
    <col min="1802" max="1802" width="32.85546875" customWidth="1"/>
    <col min="2049" max="2049" width="18.140625" bestFit="1" customWidth="1"/>
    <col min="2050" max="2050" width="13.85546875" customWidth="1"/>
    <col min="2051" max="2051" width="14.85546875" customWidth="1"/>
    <col min="2052" max="2052" width="15.7109375" customWidth="1"/>
    <col min="2053" max="2053" width="22.7109375" customWidth="1"/>
    <col min="2054" max="2054" width="20.42578125" customWidth="1"/>
    <col min="2055" max="2055" width="4.7109375" customWidth="1"/>
    <col min="2056" max="2056" width="2.28515625" customWidth="1"/>
    <col min="2057" max="2057" width="54.28515625" customWidth="1"/>
    <col min="2058" max="2058" width="32.85546875" customWidth="1"/>
    <col min="2305" max="2305" width="18.140625" bestFit="1" customWidth="1"/>
    <col min="2306" max="2306" width="13.85546875" customWidth="1"/>
    <col min="2307" max="2307" width="14.85546875" customWidth="1"/>
    <col min="2308" max="2308" width="15.7109375" customWidth="1"/>
    <col min="2309" max="2309" width="22.7109375" customWidth="1"/>
    <col min="2310" max="2310" width="20.42578125" customWidth="1"/>
    <col min="2311" max="2311" width="4.7109375" customWidth="1"/>
    <col min="2312" max="2312" width="2.28515625" customWidth="1"/>
    <col min="2313" max="2313" width="54.28515625" customWidth="1"/>
    <col min="2314" max="2314" width="32.85546875" customWidth="1"/>
    <col min="2561" max="2561" width="18.140625" bestFit="1" customWidth="1"/>
    <col min="2562" max="2562" width="13.85546875" customWidth="1"/>
    <col min="2563" max="2563" width="14.85546875" customWidth="1"/>
    <col min="2564" max="2564" width="15.7109375" customWidth="1"/>
    <col min="2565" max="2565" width="22.7109375" customWidth="1"/>
    <col min="2566" max="2566" width="20.42578125" customWidth="1"/>
    <col min="2567" max="2567" width="4.7109375" customWidth="1"/>
    <col min="2568" max="2568" width="2.28515625" customWidth="1"/>
    <col min="2569" max="2569" width="54.28515625" customWidth="1"/>
    <col min="2570" max="2570" width="32.85546875" customWidth="1"/>
    <col min="2817" max="2817" width="18.140625" bestFit="1" customWidth="1"/>
    <col min="2818" max="2818" width="13.85546875" customWidth="1"/>
    <col min="2819" max="2819" width="14.85546875" customWidth="1"/>
    <col min="2820" max="2820" width="15.7109375" customWidth="1"/>
    <col min="2821" max="2821" width="22.7109375" customWidth="1"/>
    <col min="2822" max="2822" width="20.42578125" customWidth="1"/>
    <col min="2823" max="2823" width="4.7109375" customWidth="1"/>
    <col min="2824" max="2824" width="2.28515625" customWidth="1"/>
    <col min="2825" max="2825" width="54.28515625" customWidth="1"/>
    <col min="2826" max="2826" width="32.85546875" customWidth="1"/>
    <col min="3073" max="3073" width="18.140625" bestFit="1" customWidth="1"/>
    <col min="3074" max="3074" width="13.85546875" customWidth="1"/>
    <col min="3075" max="3075" width="14.85546875" customWidth="1"/>
    <col min="3076" max="3076" width="15.7109375" customWidth="1"/>
    <col min="3077" max="3077" width="22.7109375" customWidth="1"/>
    <col min="3078" max="3078" width="20.42578125" customWidth="1"/>
    <col min="3079" max="3079" width="4.7109375" customWidth="1"/>
    <col min="3080" max="3080" width="2.28515625" customWidth="1"/>
    <col min="3081" max="3081" width="54.28515625" customWidth="1"/>
    <col min="3082" max="3082" width="32.85546875" customWidth="1"/>
    <col min="3329" max="3329" width="18.140625" bestFit="1" customWidth="1"/>
    <col min="3330" max="3330" width="13.85546875" customWidth="1"/>
    <col min="3331" max="3331" width="14.85546875" customWidth="1"/>
    <col min="3332" max="3332" width="15.7109375" customWidth="1"/>
    <col min="3333" max="3333" width="22.7109375" customWidth="1"/>
    <col min="3334" max="3334" width="20.42578125" customWidth="1"/>
    <col min="3335" max="3335" width="4.7109375" customWidth="1"/>
    <col min="3336" max="3336" width="2.28515625" customWidth="1"/>
    <col min="3337" max="3337" width="54.28515625" customWidth="1"/>
    <col min="3338" max="3338" width="32.85546875" customWidth="1"/>
    <col min="3585" max="3585" width="18.140625" bestFit="1" customWidth="1"/>
    <col min="3586" max="3586" width="13.85546875" customWidth="1"/>
    <col min="3587" max="3587" width="14.85546875" customWidth="1"/>
    <col min="3588" max="3588" width="15.7109375" customWidth="1"/>
    <col min="3589" max="3589" width="22.7109375" customWidth="1"/>
    <col min="3590" max="3590" width="20.42578125" customWidth="1"/>
    <col min="3591" max="3591" width="4.7109375" customWidth="1"/>
    <col min="3592" max="3592" width="2.28515625" customWidth="1"/>
    <col min="3593" max="3593" width="54.28515625" customWidth="1"/>
    <col min="3594" max="3594" width="32.85546875" customWidth="1"/>
    <col min="3841" max="3841" width="18.140625" bestFit="1" customWidth="1"/>
    <col min="3842" max="3842" width="13.85546875" customWidth="1"/>
    <col min="3843" max="3843" width="14.85546875" customWidth="1"/>
    <col min="3844" max="3844" width="15.7109375" customWidth="1"/>
    <col min="3845" max="3845" width="22.7109375" customWidth="1"/>
    <col min="3846" max="3846" width="20.42578125" customWidth="1"/>
    <col min="3847" max="3847" width="4.7109375" customWidth="1"/>
    <col min="3848" max="3848" width="2.28515625" customWidth="1"/>
    <col min="3849" max="3849" width="54.28515625" customWidth="1"/>
    <col min="3850" max="3850" width="32.85546875" customWidth="1"/>
    <col min="4097" max="4097" width="18.140625" bestFit="1" customWidth="1"/>
    <col min="4098" max="4098" width="13.85546875" customWidth="1"/>
    <col min="4099" max="4099" width="14.85546875" customWidth="1"/>
    <col min="4100" max="4100" width="15.7109375" customWidth="1"/>
    <col min="4101" max="4101" width="22.7109375" customWidth="1"/>
    <col min="4102" max="4102" width="20.42578125" customWidth="1"/>
    <col min="4103" max="4103" width="4.7109375" customWidth="1"/>
    <col min="4104" max="4104" width="2.28515625" customWidth="1"/>
    <col min="4105" max="4105" width="54.28515625" customWidth="1"/>
    <col min="4106" max="4106" width="32.85546875" customWidth="1"/>
    <col min="4353" max="4353" width="18.140625" bestFit="1" customWidth="1"/>
    <col min="4354" max="4354" width="13.85546875" customWidth="1"/>
    <col min="4355" max="4355" width="14.85546875" customWidth="1"/>
    <col min="4356" max="4356" width="15.7109375" customWidth="1"/>
    <col min="4357" max="4357" width="22.7109375" customWidth="1"/>
    <col min="4358" max="4358" width="20.42578125" customWidth="1"/>
    <col min="4359" max="4359" width="4.7109375" customWidth="1"/>
    <col min="4360" max="4360" width="2.28515625" customWidth="1"/>
    <col min="4361" max="4361" width="54.28515625" customWidth="1"/>
    <col min="4362" max="4362" width="32.85546875" customWidth="1"/>
    <col min="4609" max="4609" width="18.140625" bestFit="1" customWidth="1"/>
    <col min="4610" max="4610" width="13.85546875" customWidth="1"/>
    <col min="4611" max="4611" width="14.85546875" customWidth="1"/>
    <col min="4612" max="4612" width="15.7109375" customWidth="1"/>
    <col min="4613" max="4613" width="22.7109375" customWidth="1"/>
    <col min="4614" max="4614" width="20.42578125" customWidth="1"/>
    <col min="4615" max="4615" width="4.7109375" customWidth="1"/>
    <col min="4616" max="4616" width="2.28515625" customWidth="1"/>
    <col min="4617" max="4617" width="54.28515625" customWidth="1"/>
    <col min="4618" max="4618" width="32.85546875" customWidth="1"/>
    <col min="4865" max="4865" width="18.140625" bestFit="1" customWidth="1"/>
    <col min="4866" max="4866" width="13.85546875" customWidth="1"/>
    <col min="4867" max="4867" width="14.85546875" customWidth="1"/>
    <col min="4868" max="4868" width="15.7109375" customWidth="1"/>
    <col min="4869" max="4869" width="22.7109375" customWidth="1"/>
    <col min="4870" max="4870" width="20.42578125" customWidth="1"/>
    <col min="4871" max="4871" width="4.7109375" customWidth="1"/>
    <col min="4872" max="4872" width="2.28515625" customWidth="1"/>
    <col min="4873" max="4873" width="54.28515625" customWidth="1"/>
    <col min="4874" max="4874" width="32.85546875" customWidth="1"/>
    <col min="5121" max="5121" width="18.140625" bestFit="1" customWidth="1"/>
    <col min="5122" max="5122" width="13.85546875" customWidth="1"/>
    <col min="5123" max="5123" width="14.85546875" customWidth="1"/>
    <col min="5124" max="5124" width="15.7109375" customWidth="1"/>
    <col min="5125" max="5125" width="22.7109375" customWidth="1"/>
    <col min="5126" max="5126" width="20.42578125" customWidth="1"/>
    <col min="5127" max="5127" width="4.7109375" customWidth="1"/>
    <col min="5128" max="5128" width="2.28515625" customWidth="1"/>
    <col min="5129" max="5129" width="54.28515625" customWidth="1"/>
    <col min="5130" max="5130" width="32.85546875" customWidth="1"/>
    <col min="5377" max="5377" width="18.140625" bestFit="1" customWidth="1"/>
    <col min="5378" max="5378" width="13.85546875" customWidth="1"/>
    <col min="5379" max="5379" width="14.85546875" customWidth="1"/>
    <col min="5380" max="5380" width="15.7109375" customWidth="1"/>
    <col min="5381" max="5381" width="22.7109375" customWidth="1"/>
    <col min="5382" max="5382" width="20.42578125" customWidth="1"/>
    <col min="5383" max="5383" width="4.7109375" customWidth="1"/>
    <col min="5384" max="5384" width="2.28515625" customWidth="1"/>
    <col min="5385" max="5385" width="54.28515625" customWidth="1"/>
    <col min="5386" max="5386" width="32.85546875" customWidth="1"/>
    <col min="5633" max="5633" width="18.140625" bestFit="1" customWidth="1"/>
    <col min="5634" max="5634" width="13.85546875" customWidth="1"/>
    <col min="5635" max="5635" width="14.85546875" customWidth="1"/>
    <col min="5636" max="5636" width="15.7109375" customWidth="1"/>
    <col min="5637" max="5637" width="22.7109375" customWidth="1"/>
    <col min="5638" max="5638" width="20.42578125" customWidth="1"/>
    <col min="5639" max="5639" width="4.7109375" customWidth="1"/>
    <col min="5640" max="5640" width="2.28515625" customWidth="1"/>
    <col min="5641" max="5641" width="54.28515625" customWidth="1"/>
    <col min="5642" max="5642" width="32.85546875" customWidth="1"/>
    <col min="5889" max="5889" width="18.140625" bestFit="1" customWidth="1"/>
    <col min="5890" max="5890" width="13.85546875" customWidth="1"/>
    <col min="5891" max="5891" width="14.85546875" customWidth="1"/>
    <col min="5892" max="5892" width="15.7109375" customWidth="1"/>
    <col min="5893" max="5893" width="22.7109375" customWidth="1"/>
    <col min="5894" max="5894" width="20.42578125" customWidth="1"/>
    <col min="5895" max="5895" width="4.7109375" customWidth="1"/>
    <col min="5896" max="5896" width="2.28515625" customWidth="1"/>
    <col min="5897" max="5897" width="54.28515625" customWidth="1"/>
    <col min="5898" max="5898" width="32.85546875" customWidth="1"/>
    <col min="6145" max="6145" width="18.140625" bestFit="1" customWidth="1"/>
    <col min="6146" max="6146" width="13.85546875" customWidth="1"/>
    <col min="6147" max="6147" width="14.85546875" customWidth="1"/>
    <col min="6148" max="6148" width="15.7109375" customWidth="1"/>
    <col min="6149" max="6149" width="22.7109375" customWidth="1"/>
    <col min="6150" max="6150" width="20.42578125" customWidth="1"/>
    <col min="6151" max="6151" width="4.7109375" customWidth="1"/>
    <col min="6152" max="6152" width="2.28515625" customWidth="1"/>
    <col min="6153" max="6153" width="54.28515625" customWidth="1"/>
    <col min="6154" max="6154" width="32.85546875" customWidth="1"/>
    <col min="6401" max="6401" width="18.140625" bestFit="1" customWidth="1"/>
    <col min="6402" max="6402" width="13.85546875" customWidth="1"/>
    <col min="6403" max="6403" width="14.85546875" customWidth="1"/>
    <col min="6404" max="6404" width="15.7109375" customWidth="1"/>
    <col min="6405" max="6405" width="22.7109375" customWidth="1"/>
    <col min="6406" max="6406" width="20.42578125" customWidth="1"/>
    <col min="6407" max="6407" width="4.7109375" customWidth="1"/>
    <col min="6408" max="6408" width="2.28515625" customWidth="1"/>
    <col min="6409" max="6409" width="54.28515625" customWidth="1"/>
    <col min="6410" max="6410" width="32.85546875" customWidth="1"/>
    <col min="6657" max="6657" width="18.140625" bestFit="1" customWidth="1"/>
    <col min="6658" max="6658" width="13.85546875" customWidth="1"/>
    <col min="6659" max="6659" width="14.85546875" customWidth="1"/>
    <col min="6660" max="6660" width="15.7109375" customWidth="1"/>
    <col min="6661" max="6661" width="22.7109375" customWidth="1"/>
    <col min="6662" max="6662" width="20.42578125" customWidth="1"/>
    <col min="6663" max="6663" width="4.7109375" customWidth="1"/>
    <col min="6664" max="6664" width="2.28515625" customWidth="1"/>
    <col min="6665" max="6665" width="54.28515625" customWidth="1"/>
    <col min="6666" max="6666" width="32.85546875" customWidth="1"/>
    <col min="6913" max="6913" width="18.140625" bestFit="1" customWidth="1"/>
    <col min="6914" max="6914" width="13.85546875" customWidth="1"/>
    <col min="6915" max="6915" width="14.85546875" customWidth="1"/>
    <col min="6916" max="6916" width="15.7109375" customWidth="1"/>
    <col min="6917" max="6917" width="22.7109375" customWidth="1"/>
    <col min="6918" max="6918" width="20.42578125" customWidth="1"/>
    <col min="6919" max="6919" width="4.7109375" customWidth="1"/>
    <col min="6920" max="6920" width="2.28515625" customWidth="1"/>
    <col min="6921" max="6921" width="54.28515625" customWidth="1"/>
    <col min="6922" max="6922" width="32.85546875" customWidth="1"/>
    <col min="7169" max="7169" width="18.140625" bestFit="1" customWidth="1"/>
    <col min="7170" max="7170" width="13.85546875" customWidth="1"/>
    <col min="7171" max="7171" width="14.85546875" customWidth="1"/>
    <col min="7172" max="7172" width="15.7109375" customWidth="1"/>
    <col min="7173" max="7173" width="22.7109375" customWidth="1"/>
    <col min="7174" max="7174" width="20.42578125" customWidth="1"/>
    <col min="7175" max="7175" width="4.7109375" customWidth="1"/>
    <col min="7176" max="7176" width="2.28515625" customWidth="1"/>
    <col min="7177" max="7177" width="54.28515625" customWidth="1"/>
    <col min="7178" max="7178" width="32.85546875" customWidth="1"/>
    <col min="7425" max="7425" width="18.140625" bestFit="1" customWidth="1"/>
    <col min="7426" max="7426" width="13.85546875" customWidth="1"/>
    <col min="7427" max="7427" width="14.85546875" customWidth="1"/>
    <col min="7428" max="7428" width="15.7109375" customWidth="1"/>
    <col min="7429" max="7429" width="22.7109375" customWidth="1"/>
    <col min="7430" max="7430" width="20.42578125" customWidth="1"/>
    <col min="7431" max="7431" width="4.7109375" customWidth="1"/>
    <col min="7432" max="7432" width="2.28515625" customWidth="1"/>
    <col min="7433" max="7433" width="54.28515625" customWidth="1"/>
    <col min="7434" max="7434" width="32.85546875" customWidth="1"/>
    <col min="7681" max="7681" width="18.140625" bestFit="1" customWidth="1"/>
    <col min="7682" max="7682" width="13.85546875" customWidth="1"/>
    <col min="7683" max="7683" width="14.85546875" customWidth="1"/>
    <col min="7684" max="7684" width="15.7109375" customWidth="1"/>
    <col min="7685" max="7685" width="22.7109375" customWidth="1"/>
    <col min="7686" max="7686" width="20.42578125" customWidth="1"/>
    <col min="7687" max="7687" width="4.7109375" customWidth="1"/>
    <col min="7688" max="7688" width="2.28515625" customWidth="1"/>
    <col min="7689" max="7689" width="54.28515625" customWidth="1"/>
    <col min="7690" max="7690" width="32.85546875" customWidth="1"/>
    <col min="7937" max="7937" width="18.140625" bestFit="1" customWidth="1"/>
    <col min="7938" max="7938" width="13.85546875" customWidth="1"/>
    <col min="7939" max="7939" width="14.85546875" customWidth="1"/>
    <col min="7940" max="7940" width="15.7109375" customWidth="1"/>
    <col min="7941" max="7941" width="22.7109375" customWidth="1"/>
    <col min="7942" max="7942" width="20.42578125" customWidth="1"/>
    <col min="7943" max="7943" width="4.7109375" customWidth="1"/>
    <col min="7944" max="7944" width="2.28515625" customWidth="1"/>
    <col min="7945" max="7945" width="54.28515625" customWidth="1"/>
    <col min="7946" max="7946" width="32.85546875" customWidth="1"/>
    <col min="8193" max="8193" width="18.140625" bestFit="1" customWidth="1"/>
    <col min="8194" max="8194" width="13.85546875" customWidth="1"/>
    <col min="8195" max="8195" width="14.85546875" customWidth="1"/>
    <col min="8196" max="8196" width="15.7109375" customWidth="1"/>
    <col min="8197" max="8197" width="22.7109375" customWidth="1"/>
    <col min="8198" max="8198" width="20.42578125" customWidth="1"/>
    <col min="8199" max="8199" width="4.7109375" customWidth="1"/>
    <col min="8200" max="8200" width="2.28515625" customWidth="1"/>
    <col min="8201" max="8201" width="54.28515625" customWidth="1"/>
    <col min="8202" max="8202" width="32.85546875" customWidth="1"/>
    <col min="8449" max="8449" width="18.140625" bestFit="1" customWidth="1"/>
    <col min="8450" max="8450" width="13.85546875" customWidth="1"/>
    <col min="8451" max="8451" width="14.85546875" customWidth="1"/>
    <col min="8452" max="8452" width="15.7109375" customWidth="1"/>
    <col min="8453" max="8453" width="22.7109375" customWidth="1"/>
    <col min="8454" max="8454" width="20.42578125" customWidth="1"/>
    <col min="8455" max="8455" width="4.7109375" customWidth="1"/>
    <col min="8456" max="8456" width="2.28515625" customWidth="1"/>
    <col min="8457" max="8457" width="54.28515625" customWidth="1"/>
    <col min="8458" max="8458" width="32.85546875" customWidth="1"/>
    <col min="8705" max="8705" width="18.140625" bestFit="1" customWidth="1"/>
    <col min="8706" max="8706" width="13.85546875" customWidth="1"/>
    <col min="8707" max="8707" width="14.85546875" customWidth="1"/>
    <col min="8708" max="8708" width="15.7109375" customWidth="1"/>
    <col min="8709" max="8709" width="22.7109375" customWidth="1"/>
    <col min="8710" max="8710" width="20.42578125" customWidth="1"/>
    <col min="8711" max="8711" width="4.7109375" customWidth="1"/>
    <col min="8712" max="8712" width="2.28515625" customWidth="1"/>
    <col min="8713" max="8713" width="54.28515625" customWidth="1"/>
    <col min="8714" max="8714" width="32.85546875" customWidth="1"/>
    <col min="8961" max="8961" width="18.140625" bestFit="1" customWidth="1"/>
    <col min="8962" max="8962" width="13.85546875" customWidth="1"/>
    <col min="8963" max="8963" width="14.85546875" customWidth="1"/>
    <col min="8964" max="8964" width="15.7109375" customWidth="1"/>
    <col min="8965" max="8965" width="22.7109375" customWidth="1"/>
    <col min="8966" max="8966" width="20.42578125" customWidth="1"/>
    <col min="8967" max="8967" width="4.7109375" customWidth="1"/>
    <col min="8968" max="8968" width="2.28515625" customWidth="1"/>
    <col min="8969" max="8969" width="54.28515625" customWidth="1"/>
    <col min="8970" max="8970" width="32.85546875" customWidth="1"/>
    <col min="9217" max="9217" width="18.140625" bestFit="1" customWidth="1"/>
    <col min="9218" max="9218" width="13.85546875" customWidth="1"/>
    <col min="9219" max="9219" width="14.85546875" customWidth="1"/>
    <col min="9220" max="9220" width="15.7109375" customWidth="1"/>
    <col min="9221" max="9221" width="22.7109375" customWidth="1"/>
    <col min="9222" max="9222" width="20.42578125" customWidth="1"/>
    <col min="9223" max="9223" width="4.7109375" customWidth="1"/>
    <col min="9224" max="9224" width="2.28515625" customWidth="1"/>
    <col min="9225" max="9225" width="54.28515625" customWidth="1"/>
    <col min="9226" max="9226" width="32.85546875" customWidth="1"/>
    <col min="9473" max="9473" width="18.140625" bestFit="1" customWidth="1"/>
    <col min="9474" max="9474" width="13.85546875" customWidth="1"/>
    <col min="9475" max="9475" width="14.85546875" customWidth="1"/>
    <col min="9476" max="9476" width="15.7109375" customWidth="1"/>
    <col min="9477" max="9477" width="22.7109375" customWidth="1"/>
    <col min="9478" max="9478" width="20.42578125" customWidth="1"/>
    <col min="9479" max="9479" width="4.7109375" customWidth="1"/>
    <col min="9480" max="9480" width="2.28515625" customWidth="1"/>
    <col min="9481" max="9481" width="54.28515625" customWidth="1"/>
    <col min="9482" max="9482" width="32.85546875" customWidth="1"/>
    <col min="9729" max="9729" width="18.140625" bestFit="1" customWidth="1"/>
    <col min="9730" max="9730" width="13.85546875" customWidth="1"/>
    <col min="9731" max="9731" width="14.85546875" customWidth="1"/>
    <col min="9732" max="9732" width="15.7109375" customWidth="1"/>
    <col min="9733" max="9733" width="22.7109375" customWidth="1"/>
    <col min="9734" max="9734" width="20.42578125" customWidth="1"/>
    <col min="9735" max="9735" width="4.7109375" customWidth="1"/>
    <col min="9736" max="9736" width="2.28515625" customWidth="1"/>
    <col min="9737" max="9737" width="54.28515625" customWidth="1"/>
    <col min="9738" max="9738" width="32.85546875" customWidth="1"/>
    <col min="9985" max="9985" width="18.140625" bestFit="1" customWidth="1"/>
    <col min="9986" max="9986" width="13.85546875" customWidth="1"/>
    <col min="9987" max="9987" width="14.85546875" customWidth="1"/>
    <col min="9988" max="9988" width="15.7109375" customWidth="1"/>
    <col min="9989" max="9989" width="22.7109375" customWidth="1"/>
    <col min="9990" max="9990" width="20.42578125" customWidth="1"/>
    <col min="9991" max="9991" width="4.7109375" customWidth="1"/>
    <col min="9992" max="9992" width="2.28515625" customWidth="1"/>
    <col min="9993" max="9993" width="54.28515625" customWidth="1"/>
    <col min="9994" max="9994" width="32.85546875" customWidth="1"/>
    <col min="10241" max="10241" width="18.140625" bestFit="1" customWidth="1"/>
    <col min="10242" max="10242" width="13.85546875" customWidth="1"/>
    <col min="10243" max="10243" width="14.85546875" customWidth="1"/>
    <col min="10244" max="10244" width="15.7109375" customWidth="1"/>
    <col min="10245" max="10245" width="22.7109375" customWidth="1"/>
    <col min="10246" max="10246" width="20.42578125" customWidth="1"/>
    <col min="10247" max="10247" width="4.7109375" customWidth="1"/>
    <col min="10248" max="10248" width="2.28515625" customWidth="1"/>
    <col min="10249" max="10249" width="54.28515625" customWidth="1"/>
    <col min="10250" max="10250" width="32.85546875" customWidth="1"/>
    <col min="10497" max="10497" width="18.140625" bestFit="1" customWidth="1"/>
    <col min="10498" max="10498" width="13.85546875" customWidth="1"/>
    <col min="10499" max="10499" width="14.85546875" customWidth="1"/>
    <col min="10500" max="10500" width="15.7109375" customWidth="1"/>
    <col min="10501" max="10501" width="22.7109375" customWidth="1"/>
    <col min="10502" max="10502" width="20.42578125" customWidth="1"/>
    <col min="10503" max="10503" width="4.7109375" customWidth="1"/>
    <col min="10504" max="10504" width="2.28515625" customWidth="1"/>
    <col min="10505" max="10505" width="54.28515625" customWidth="1"/>
    <col min="10506" max="10506" width="32.85546875" customWidth="1"/>
    <col min="10753" max="10753" width="18.140625" bestFit="1" customWidth="1"/>
    <col min="10754" max="10754" width="13.85546875" customWidth="1"/>
    <col min="10755" max="10755" width="14.85546875" customWidth="1"/>
    <col min="10756" max="10756" width="15.7109375" customWidth="1"/>
    <col min="10757" max="10757" width="22.7109375" customWidth="1"/>
    <col min="10758" max="10758" width="20.42578125" customWidth="1"/>
    <col min="10759" max="10759" width="4.7109375" customWidth="1"/>
    <col min="10760" max="10760" width="2.28515625" customWidth="1"/>
    <col min="10761" max="10761" width="54.28515625" customWidth="1"/>
    <col min="10762" max="10762" width="32.85546875" customWidth="1"/>
    <col min="11009" max="11009" width="18.140625" bestFit="1" customWidth="1"/>
    <col min="11010" max="11010" width="13.85546875" customWidth="1"/>
    <col min="11011" max="11011" width="14.85546875" customWidth="1"/>
    <col min="11012" max="11012" width="15.7109375" customWidth="1"/>
    <col min="11013" max="11013" width="22.7109375" customWidth="1"/>
    <col min="11014" max="11014" width="20.42578125" customWidth="1"/>
    <col min="11015" max="11015" width="4.7109375" customWidth="1"/>
    <col min="11016" max="11016" width="2.28515625" customWidth="1"/>
    <col min="11017" max="11017" width="54.28515625" customWidth="1"/>
    <col min="11018" max="11018" width="32.85546875" customWidth="1"/>
    <col min="11265" max="11265" width="18.140625" bestFit="1" customWidth="1"/>
    <col min="11266" max="11266" width="13.85546875" customWidth="1"/>
    <col min="11267" max="11267" width="14.85546875" customWidth="1"/>
    <col min="11268" max="11268" width="15.7109375" customWidth="1"/>
    <col min="11269" max="11269" width="22.7109375" customWidth="1"/>
    <col min="11270" max="11270" width="20.42578125" customWidth="1"/>
    <col min="11271" max="11271" width="4.7109375" customWidth="1"/>
    <col min="11272" max="11272" width="2.28515625" customWidth="1"/>
    <col min="11273" max="11273" width="54.28515625" customWidth="1"/>
    <col min="11274" max="11274" width="32.85546875" customWidth="1"/>
    <col min="11521" max="11521" width="18.140625" bestFit="1" customWidth="1"/>
    <col min="11522" max="11522" width="13.85546875" customWidth="1"/>
    <col min="11523" max="11523" width="14.85546875" customWidth="1"/>
    <col min="11524" max="11524" width="15.7109375" customWidth="1"/>
    <col min="11525" max="11525" width="22.7109375" customWidth="1"/>
    <col min="11526" max="11526" width="20.42578125" customWidth="1"/>
    <col min="11527" max="11527" width="4.7109375" customWidth="1"/>
    <col min="11528" max="11528" width="2.28515625" customWidth="1"/>
    <col min="11529" max="11529" width="54.28515625" customWidth="1"/>
    <col min="11530" max="11530" width="32.85546875" customWidth="1"/>
    <col min="11777" max="11777" width="18.140625" bestFit="1" customWidth="1"/>
    <col min="11778" max="11778" width="13.85546875" customWidth="1"/>
    <col min="11779" max="11779" width="14.85546875" customWidth="1"/>
    <col min="11780" max="11780" width="15.7109375" customWidth="1"/>
    <col min="11781" max="11781" width="22.7109375" customWidth="1"/>
    <col min="11782" max="11782" width="20.42578125" customWidth="1"/>
    <col min="11783" max="11783" width="4.7109375" customWidth="1"/>
    <col min="11784" max="11784" width="2.28515625" customWidth="1"/>
    <col min="11785" max="11785" width="54.28515625" customWidth="1"/>
    <col min="11786" max="11786" width="32.85546875" customWidth="1"/>
    <col min="12033" max="12033" width="18.140625" bestFit="1" customWidth="1"/>
    <col min="12034" max="12034" width="13.85546875" customWidth="1"/>
    <col min="12035" max="12035" width="14.85546875" customWidth="1"/>
    <col min="12036" max="12036" width="15.7109375" customWidth="1"/>
    <col min="12037" max="12037" width="22.7109375" customWidth="1"/>
    <col min="12038" max="12038" width="20.42578125" customWidth="1"/>
    <col min="12039" max="12039" width="4.7109375" customWidth="1"/>
    <col min="12040" max="12040" width="2.28515625" customWidth="1"/>
    <col min="12041" max="12041" width="54.28515625" customWidth="1"/>
    <col min="12042" max="12042" width="32.85546875" customWidth="1"/>
    <col min="12289" max="12289" width="18.140625" bestFit="1" customWidth="1"/>
    <col min="12290" max="12290" width="13.85546875" customWidth="1"/>
    <col min="12291" max="12291" width="14.85546875" customWidth="1"/>
    <col min="12292" max="12292" width="15.7109375" customWidth="1"/>
    <col min="12293" max="12293" width="22.7109375" customWidth="1"/>
    <col min="12294" max="12294" width="20.42578125" customWidth="1"/>
    <col min="12295" max="12295" width="4.7109375" customWidth="1"/>
    <col min="12296" max="12296" width="2.28515625" customWidth="1"/>
    <col min="12297" max="12297" width="54.28515625" customWidth="1"/>
    <col min="12298" max="12298" width="32.85546875" customWidth="1"/>
    <col min="12545" max="12545" width="18.140625" bestFit="1" customWidth="1"/>
    <col min="12546" max="12546" width="13.85546875" customWidth="1"/>
    <col min="12547" max="12547" width="14.85546875" customWidth="1"/>
    <col min="12548" max="12548" width="15.7109375" customWidth="1"/>
    <col min="12549" max="12549" width="22.7109375" customWidth="1"/>
    <col min="12550" max="12550" width="20.42578125" customWidth="1"/>
    <col min="12551" max="12551" width="4.7109375" customWidth="1"/>
    <col min="12552" max="12552" width="2.28515625" customWidth="1"/>
    <col min="12553" max="12553" width="54.28515625" customWidth="1"/>
    <col min="12554" max="12554" width="32.85546875" customWidth="1"/>
    <col min="12801" max="12801" width="18.140625" bestFit="1" customWidth="1"/>
    <col min="12802" max="12802" width="13.85546875" customWidth="1"/>
    <col min="12803" max="12803" width="14.85546875" customWidth="1"/>
    <col min="12804" max="12804" width="15.7109375" customWidth="1"/>
    <col min="12805" max="12805" width="22.7109375" customWidth="1"/>
    <col min="12806" max="12806" width="20.42578125" customWidth="1"/>
    <col min="12807" max="12807" width="4.7109375" customWidth="1"/>
    <col min="12808" max="12808" width="2.28515625" customWidth="1"/>
    <col min="12809" max="12809" width="54.28515625" customWidth="1"/>
    <col min="12810" max="12810" width="32.85546875" customWidth="1"/>
    <col min="13057" max="13057" width="18.140625" bestFit="1" customWidth="1"/>
    <col min="13058" max="13058" width="13.85546875" customWidth="1"/>
    <col min="13059" max="13059" width="14.85546875" customWidth="1"/>
    <col min="13060" max="13060" width="15.7109375" customWidth="1"/>
    <col min="13061" max="13061" width="22.7109375" customWidth="1"/>
    <col min="13062" max="13062" width="20.42578125" customWidth="1"/>
    <col min="13063" max="13063" width="4.7109375" customWidth="1"/>
    <col min="13064" max="13064" width="2.28515625" customWidth="1"/>
    <col min="13065" max="13065" width="54.28515625" customWidth="1"/>
    <col min="13066" max="13066" width="32.85546875" customWidth="1"/>
    <col min="13313" max="13313" width="18.140625" bestFit="1" customWidth="1"/>
    <col min="13314" max="13314" width="13.85546875" customWidth="1"/>
    <col min="13315" max="13315" width="14.85546875" customWidth="1"/>
    <col min="13316" max="13316" width="15.7109375" customWidth="1"/>
    <col min="13317" max="13317" width="22.7109375" customWidth="1"/>
    <col min="13318" max="13318" width="20.42578125" customWidth="1"/>
    <col min="13319" max="13319" width="4.7109375" customWidth="1"/>
    <col min="13320" max="13320" width="2.28515625" customWidth="1"/>
    <col min="13321" max="13321" width="54.28515625" customWidth="1"/>
    <col min="13322" max="13322" width="32.85546875" customWidth="1"/>
    <col min="13569" max="13569" width="18.140625" bestFit="1" customWidth="1"/>
    <col min="13570" max="13570" width="13.85546875" customWidth="1"/>
    <col min="13571" max="13571" width="14.85546875" customWidth="1"/>
    <col min="13572" max="13572" width="15.7109375" customWidth="1"/>
    <col min="13573" max="13573" width="22.7109375" customWidth="1"/>
    <col min="13574" max="13574" width="20.42578125" customWidth="1"/>
    <col min="13575" max="13575" width="4.7109375" customWidth="1"/>
    <col min="13576" max="13576" width="2.28515625" customWidth="1"/>
    <col min="13577" max="13577" width="54.28515625" customWidth="1"/>
    <col min="13578" max="13578" width="32.85546875" customWidth="1"/>
    <col min="13825" max="13825" width="18.140625" bestFit="1" customWidth="1"/>
    <col min="13826" max="13826" width="13.85546875" customWidth="1"/>
    <col min="13827" max="13827" width="14.85546875" customWidth="1"/>
    <col min="13828" max="13828" width="15.7109375" customWidth="1"/>
    <col min="13829" max="13829" width="22.7109375" customWidth="1"/>
    <col min="13830" max="13830" width="20.42578125" customWidth="1"/>
    <col min="13831" max="13831" width="4.7109375" customWidth="1"/>
    <col min="13832" max="13832" width="2.28515625" customWidth="1"/>
    <col min="13833" max="13833" width="54.28515625" customWidth="1"/>
    <col min="13834" max="13834" width="32.85546875" customWidth="1"/>
    <col min="14081" max="14081" width="18.140625" bestFit="1" customWidth="1"/>
    <col min="14082" max="14082" width="13.85546875" customWidth="1"/>
    <col min="14083" max="14083" width="14.85546875" customWidth="1"/>
    <col min="14084" max="14084" width="15.7109375" customWidth="1"/>
    <col min="14085" max="14085" width="22.7109375" customWidth="1"/>
    <col min="14086" max="14086" width="20.42578125" customWidth="1"/>
    <col min="14087" max="14087" width="4.7109375" customWidth="1"/>
    <col min="14088" max="14088" width="2.28515625" customWidth="1"/>
    <col min="14089" max="14089" width="54.28515625" customWidth="1"/>
    <col min="14090" max="14090" width="32.85546875" customWidth="1"/>
    <col min="14337" max="14337" width="18.140625" bestFit="1" customWidth="1"/>
    <col min="14338" max="14338" width="13.85546875" customWidth="1"/>
    <col min="14339" max="14339" width="14.85546875" customWidth="1"/>
    <col min="14340" max="14340" width="15.7109375" customWidth="1"/>
    <col min="14341" max="14341" width="22.7109375" customWidth="1"/>
    <col min="14342" max="14342" width="20.42578125" customWidth="1"/>
    <col min="14343" max="14343" width="4.7109375" customWidth="1"/>
    <col min="14344" max="14344" width="2.28515625" customWidth="1"/>
    <col min="14345" max="14345" width="54.28515625" customWidth="1"/>
    <col min="14346" max="14346" width="32.85546875" customWidth="1"/>
    <col min="14593" max="14593" width="18.140625" bestFit="1" customWidth="1"/>
    <col min="14594" max="14594" width="13.85546875" customWidth="1"/>
    <col min="14595" max="14595" width="14.85546875" customWidth="1"/>
    <col min="14596" max="14596" width="15.7109375" customWidth="1"/>
    <col min="14597" max="14597" width="22.7109375" customWidth="1"/>
    <col min="14598" max="14598" width="20.42578125" customWidth="1"/>
    <col min="14599" max="14599" width="4.7109375" customWidth="1"/>
    <col min="14600" max="14600" width="2.28515625" customWidth="1"/>
    <col min="14601" max="14601" width="54.28515625" customWidth="1"/>
    <col min="14602" max="14602" width="32.85546875" customWidth="1"/>
    <col min="14849" max="14849" width="18.140625" bestFit="1" customWidth="1"/>
    <col min="14850" max="14850" width="13.85546875" customWidth="1"/>
    <col min="14851" max="14851" width="14.85546875" customWidth="1"/>
    <col min="14852" max="14852" width="15.7109375" customWidth="1"/>
    <col min="14853" max="14853" width="22.7109375" customWidth="1"/>
    <col min="14854" max="14854" width="20.42578125" customWidth="1"/>
    <col min="14855" max="14855" width="4.7109375" customWidth="1"/>
    <col min="14856" max="14856" width="2.28515625" customWidth="1"/>
    <col min="14857" max="14857" width="54.28515625" customWidth="1"/>
    <col min="14858" max="14858" width="32.85546875" customWidth="1"/>
    <col min="15105" max="15105" width="18.140625" bestFit="1" customWidth="1"/>
    <col min="15106" max="15106" width="13.85546875" customWidth="1"/>
    <col min="15107" max="15107" width="14.85546875" customWidth="1"/>
    <col min="15108" max="15108" width="15.7109375" customWidth="1"/>
    <col min="15109" max="15109" width="22.7109375" customWidth="1"/>
    <col min="15110" max="15110" width="20.42578125" customWidth="1"/>
    <col min="15111" max="15111" width="4.7109375" customWidth="1"/>
    <col min="15112" max="15112" width="2.28515625" customWidth="1"/>
    <col min="15113" max="15113" width="54.28515625" customWidth="1"/>
    <col min="15114" max="15114" width="32.85546875" customWidth="1"/>
    <col min="15361" max="15361" width="18.140625" bestFit="1" customWidth="1"/>
    <col min="15362" max="15362" width="13.85546875" customWidth="1"/>
    <col min="15363" max="15363" width="14.85546875" customWidth="1"/>
    <col min="15364" max="15364" width="15.7109375" customWidth="1"/>
    <col min="15365" max="15365" width="22.7109375" customWidth="1"/>
    <col min="15366" max="15366" width="20.42578125" customWidth="1"/>
    <col min="15367" max="15367" width="4.7109375" customWidth="1"/>
    <col min="15368" max="15368" width="2.28515625" customWidth="1"/>
    <col min="15369" max="15369" width="54.28515625" customWidth="1"/>
    <col min="15370" max="15370" width="32.85546875" customWidth="1"/>
    <col min="15617" max="15617" width="18.140625" bestFit="1" customWidth="1"/>
    <col min="15618" max="15618" width="13.85546875" customWidth="1"/>
    <col min="15619" max="15619" width="14.85546875" customWidth="1"/>
    <col min="15620" max="15620" width="15.7109375" customWidth="1"/>
    <col min="15621" max="15621" width="22.7109375" customWidth="1"/>
    <col min="15622" max="15622" width="20.42578125" customWidth="1"/>
    <col min="15623" max="15623" width="4.7109375" customWidth="1"/>
    <col min="15624" max="15624" width="2.28515625" customWidth="1"/>
    <col min="15625" max="15625" width="54.28515625" customWidth="1"/>
    <col min="15626" max="15626" width="32.85546875" customWidth="1"/>
    <col min="15873" max="15873" width="18.140625" bestFit="1" customWidth="1"/>
    <col min="15874" max="15874" width="13.85546875" customWidth="1"/>
    <col min="15875" max="15875" width="14.85546875" customWidth="1"/>
    <col min="15876" max="15876" width="15.7109375" customWidth="1"/>
    <col min="15877" max="15877" width="22.7109375" customWidth="1"/>
    <col min="15878" max="15878" width="20.42578125" customWidth="1"/>
    <col min="15879" max="15879" width="4.7109375" customWidth="1"/>
    <col min="15880" max="15880" width="2.28515625" customWidth="1"/>
    <col min="15881" max="15881" width="54.28515625" customWidth="1"/>
    <col min="15882" max="15882" width="32.85546875" customWidth="1"/>
    <col min="16129" max="16129" width="18.140625" bestFit="1" customWidth="1"/>
    <col min="16130" max="16130" width="13.85546875" customWidth="1"/>
    <col min="16131" max="16131" width="14.85546875" customWidth="1"/>
    <col min="16132" max="16132" width="15.7109375" customWidth="1"/>
    <col min="16133" max="16133" width="22.7109375" customWidth="1"/>
    <col min="16134" max="16134" width="20.42578125" customWidth="1"/>
    <col min="16135" max="16135" width="4.7109375" customWidth="1"/>
    <col min="16136" max="16136" width="2.28515625" customWidth="1"/>
    <col min="16137" max="16137" width="54.28515625" customWidth="1"/>
    <col min="16138" max="16138" width="32.85546875" customWidth="1"/>
  </cols>
  <sheetData>
    <row r="1" spans="1:11" ht="21" customHeight="1" x14ac:dyDescent="0.25">
      <c r="A1" s="62" t="s">
        <v>865</v>
      </c>
      <c r="B1" s="62"/>
      <c r="C1" s="62"/>
      <c r="D1" s="62"/>
      <c r="E1" s="62"/>
      <c r="F1" s="62"/>
      <c r="G1" s="62"/>
      <c r="H1" s="62"/>
    </row>
    <row r="2" spans="1:11" s="49" customFormat="1" ht="24" customHeight="1" x14ac:dyDescent="0.25">
      <c r="A2" s="47" t="s">
        <v>844</v>
      </c>
      <c r="B2" s="47" t="s">
        <v>846</v>
      </c>
      <c r="C2" s="47" t="s">
        <v>851</v>
      </c>
      <c r="D2" s="48" t="s">
        <v>852</v>
      </c>
      <c r="E2" s="36" t="s">
        <v>868</v>
      </c>
      <c r="F2" s="47" t="s">
        <v>866</v>
      </c>
      <c r="G2" s="51" t="s">
        <v>881</v>
      </c>
      <c r="H2" s="51" t="s">
        <v>871</v>
      </c>
      <c r="K2" s="50"/>
    </row>
    <row r="3" spans="1:11" x14ac:dyDescent="0.25">
      <c r="A3" s="18" t="s">
        <v>719</v>
      </c>
      <c r="B3" s="18" t="s">
        <v>720</v>
      </c>
      <c r="C3" s="19">
        <v>0.375</v>
      </c>
      <c r="D3" s="19">
        <v>0.4152777777777778</v>
      </c>
      <c r="E3" s="31"/>
      <c r="F3">
        <v>12</v>
      </c>
      <c r="G3" s="31"/>
      <c r="I3" s="61" t="s">
        <v>857</v>
      </c>
      <c r="J3" s="61"/>
    </row>
    <row r="4" spans="1:11" x14ac:dyDescent="0.25">
      <c r="A4" s="11" t="s">
        <v>722</v>
      </c>
      <c r="B4" s="11" t="s">
        <v>723</v>
      </c>
      <c r="C4" s="19">
        <v>0.375</v>
      </c>
      <c r="D4" s="20" t="s">
        <v>724</v>
      </c>
      <c r="E4" s="21">
        <v>15</v>
      </c>
      <c r="F4">
        <v>12</v>
      </c>
      <c r="G4">
        <v>80</v>
      </c>
      <c r="I4" s="54" t="s">
        <v>853</v>
      </c>
      <c r="J4" s="55">
        <v>54</v>
      </c>
    </row>
    <row r="5" spans="1:11" x14ac:dyDescent="0.25">
      <c r="A5" s="11" t="s">
        <v>725</v>
      </c>
      <c r="B5" s="11" t="s">
        <v>440</v>
      </c>
      <c r="C5" s="19">
        <v>0.375</v>
      </c>
      <c r="D5" s="20" t="s">
        <v>726</v>
      </c>
      <c r="E5" s="21">
        <v>17</v>
      </c>
      <c r="F5">
        <v>19</v>
      </c>
      <c r="G5">
        <v>78</v>
      </c>
      <c r="I5" s="54" t="s">
        <v>880</v>
      </c>
      <c r="J5" s="22"/>
    </row>
    <row r="6" spans="1:11" x14ac:dyDescent="0.25">
      <c r="A6" s="11" t="s">
        <v>727</v>
      </c>
      <c r="B6" s="11" t="s">
        <v>728</v>
      </c>
      <c r="C6" s="19">
        <v>0.375</v>
      </c>
      <c r="D6" s="20" t="s">
        <v>729</v>
      </c>
      <c r="E6" s="21">
        <v>23</v>
      </c>
      <c r="F6">
        <v>16</v>
      </c>
      <c r="G6">
        <v>32</v>
      </c>
      <c r="I6" s="54" t="s">
        <v>854</v>
      </c>
      <c r="J6" s="53">
        <v>97</v>
      </c>
    </row>
    <row r="7" spans="1:11" x14ac:dyDescent="0.25">
      <c r="A7" s="11" t="s">
        <v>730</v>
      </c>
      <c r="B7" s="11" t="s">
        <v>263</v>
      </c>
      <c r="C7" s="19">
        <v>0.375</v>
      </c>
      <c r="D7" s="20" t="s">
        <v>731</v>
      </c>
      <c r="E7" s="21">
        <v>33</v>
      </c>
      <c r="F7">
        <v>13</v>
      </c>
      <c r="G7">
        <v>60</v>
      </c>
      <c r="I7" s="54" t="s">
        <v>870</v>
      </c>
      <c r="J7" s="22"/>
    </row>
    <row r="8" spans="1:11" x14ac:dyDescent="0.25">
      <c r="A8" s="11" t="s">
        <v>732</v>
      </c>
      <c r="B8" s="11" t="s">
        <v>733</v>
      </c>
      <c r="C8" s="19">
        <v>0.375</v>
      </c>
      <c r="D8" s="20" t="s">
        <v>734</v>
      </c>
      <c r="E8" s="21">
        <v>43</v>
      </c>
      <c r="F8">
        <v>15</v>
      </c>
      <c r="G8">
        <v>78</v>
      </c>
      <c r="I8" s="54" t="s">
        <v>855</v>
      </c>
      <c r="J8" s="53">
        <f>MIN(E3:E60)</f>
        <v>11</v>
      </c>
    </row>
    <row r="9" spans="1:11" x14ac:dyDescent="0.25">
      <c r="A9" s="11" t="s">
        <v>735</v>
      </c>
      <c r="B9" s="11" t="s">
        <v>736</v>
      </c>
      <c r="C9" s="19">
        <v>0.375</v>
      </c>
      <c r="D9" s="20" t="s">
        <v>737</v>
      </c>
      <c r="E9" s="21">
        <v>47</v>
      </c>
      <c r="F9">
        <v>12</v>
      </c>
      <c r="G9">
        <v>24</v>
      </c>
      <c r="I9" s="54" t="s">
        <v>856</v>
      </c>
      <c r="J9" s="52" t="s">
        <v>867</v>
      </c>
    </row>
    <row r="10" spans="1:11" x14ac:dyDescent="0.25">
      <c r="A10" s="11" t="s">
        <v>738</v>
      </c>
      <c r="B10" s="11" t="s">
        <v>739</v>
      </c>
      <c r="C10" s="19">
        <v>0.375</v>
      </c>
      <c r="D10" s="20" t="s">
        <v>740</v>
      </c>
      <c r="E10" s="21">
        <v>53</v>
      </c>
      <c r="F10">
        <v>12</v>
      </c>
      <c r="G10">
        <v>42</v>
      </c>
      <c r="I10" s="7"/>
      <c r="J10" s="7"/>
    </row>
    <row r="11" spans="1:11" x14ac:dyDescent="0.25">
      <c r="A11" s="11" t="s">
        <v>741</v>
      </c>
      <c r="B11" s="11" t="s">
        <v>742</v>
      </c>
      <c r="C11" s="19">
        <v>0.375</v>
      </c>
      <c r="D11" s="19">
        <v>0.4152777777777778</v>
      </c>
      <c r="E11" s="21">
        <v>58</v>
      </c>
      <c r="F11">
        <v>12</v>
      </c>
      <c r="G11">
        <v>42</v>
      </c>
      <c r="K11" s="7"/>
    </row>
    <row r="12" spans="1:11" x14ac:dyDescent="0.25">
      <c r="A12" s="11" t="s">
        <v>743</v>
      </c>
      <c r="B12" s="11" t="s">
        <v>744</v>
      </c>
      <c r="C12" s="19">
        <v>0.375</v>
      </c>
      <c r="D12" s="20" t="s">
        <v>721</v>
      </c>
      <c r="E12" s="21">
        <v>11</v>
      </c>
      <c r="F12">
        <v>17</v>
      </c>
      <c r="G12">
        <v>34</v>
      </c>
      <c r="I12" s="56" t="s">
        <v>872</v>
      </c>
      <c r="J12" s="57" t="s">
        <v>873</v>
      </c>
      <c r="K12" s="7"/>
    </row>
    <row r="13" spans="1:11" x14ac:dyDescent="0.25">
      <c r="A13" s="11" t="s">
        <v>745</v>
      </c>
      <c r="B13" s="11" t="s">
        <v>746</v>
      </c>
      <c r="C13" s="19">
        <v>0.375</v>
      </c>
      <c r="D13" s="20" t="s">
        <v>747</v>
      </c>
      <c r="E13" s="21">
        <v>21</v>
      </c>
      <c r="F13">
        <v>14</v>
      </c>
      <c r="G13">
        <v>92</v>
      </c>
      <c r="I13" s="58" t="s">
        <v>874</v>
      </c>
      <c r="J13" s="57" t="s">
        <v>875</v>
      </c>
      <c r="K13" s="7"/>
    </row>
    <row r="14" spans="1:11" x14ac:dyDescent="0.25">
      <c r="A14" s="11" t="s">
        <v>748</v>
      </c>
      <c r="B14" s="11" t="s">
        <v>306</v>
      </c>
      <c r="C14" s="19">
        <v>0.375</v>
      </c>
      <c r="D14" s="20" t="s">
        <v>729</v>
      </c>
      <c r="E14" s="21">
        <v>23</v>
      </c>
      <c r="F14">
        <v>13</v>
      </c>
      <c r="G14">
        <v>26</v>
      </c>
      <c r="I14" s="59" t="s">
        <v>876</v>
      </c>
      <c r="J14" s="57" t="s">
        <v>877</v>
      </c>
      <c r="K14" s="7"/>
    </row>
    <row r="15" spans="1:11" x14ac:dyDescent="0.25">
      <c r="A15" s="11" t="s">
        <v>749</v>
      </c>
      <c r="B15" s="11" t="s">
        <v>750</v>
      </c>
      <c r="C15" s="19">
        <v>0.375</v>
      </c>
      <c r="D15" s="20" t="s">
        <v>751</v>
      </c>
      <c r="E15" s="21">
        <v>27</v>
      </c>
      <c r="F15">
        <v>11</v>
      </c>
      <c r="G15">
        <v>22</v>
      </c>
      <c r="I15" s="59" t="s">
        <v>878</v>
      </c>
      <c r="J15" s="57" t="s">
        <v>879</v>
      </c>
      <c r="K15" s="7"/>
    </row>
    <row r="16" spans="1:11" x14ac:dyDescent="0.25">
      <c r="A16" s="11" t="s">
        <v>752</v>
      </c>
      <c r="B16" s="11" t="s">
        <v>753</v>
      </c>
      <c r="C16" s="19">
        <v>0.375</v>
      </c>
      <c r="D16" s="20" t="s">
        <v>754</v>
      </c>
      <c r="E16" s="21">
        <v>13</v>
      </c>
      <c r="F16">
        <v>16</v>
      </c>
      <c r="G16">
        <v>32</v>
      </c>
      <c r="K16" s="23"/>
    </row>
    <row r="17" spans="1:11" x14ac:dyDescent="0.25">
      <c r="A17" s="11" t="s">
        <v>755</v>
      </c>
      <c r="B17" s="11" t="s">
        <v>756</v>
      </c>
      <c r="C17" s="19">
        <v>0.375</v>
      </c>
      <c r="D17" s="20" t="s">
        <v>757</v>
      </c>
      <c r="E17" s="21">
        <v>14</v>
      </c>
      <c r="F17">
        <v>12</v>
      </c>
      <c r="G17">
        <v>64</v>
      </c>
      <c r="K17" s="24"/>
    </row>
    <row r="18" spans="1:11" x14ac:dyDescent="0.25">
      <c r="A18" s="11" t="s">
        <v>758</v>
      </c>
      <c r="B18" s="11" t="s">
        <v>613</v>
      </c>
      <c r="C18" s="19">
        <v>0.375</v>
      </c>
      <c r="D18" s="20" t="s">
        <v>759</v>
      </c>
      <c r="E18" s="21">
        <v>16</v>
      </c>
      <c r="F18">
        <v>17</v>
      </c>
      <c r="G18">
        <v>54</v>
      </c>
      <c r="K18" s="24"/>
    </row>
    <row r="19" spans="1:11" x14ac:dyDescent="0.25">
      <c r="A19" s="11" t="s">
        <v>869</v>
      </c>
      <c r="B19" s="11" t="s">
        <v>760</v>
      </c>
      <c r="C19" s="19">
        <v>0.375</v>
      </c>
      <c r="D19" s="25" t="s">
        <v>726</v>
      </c>
      <c r="E19" s="21">
        <v>17</v>
      </c>
      <c r="F19">
        <v>14</v>
      </c>
      <c r="G19">
        <v>84</v>
      </c>
      <c r="K19" s="24"/>
    </row>
    <row r="20" spans="1:11" x14ac:dyDescent="0.25">
      <c r="A20" s="11" t="s">
        <v>761</v>
      </c>
      <c r="B20" s="11" t="s">
        <v>365</v>
      </c>
      <c r="C20" s="19">
        <v>0.375</v>
      </c>
      <c r="D20" s="20" t="s">
        <v>747</v>
      </c>
      <c r="E20" s="21">
        <v>21</v>
      </c>
      <c r="F20">
        <v>16</v>
      </c>
      <c r="G20">
        <v>32</v>
      </c>
      <c r="K20" s="24"/>
    </row>
    <row r="21" spans="1:11" x14ac:dyDescent="0.25">
      <c r="A21" s="11" t="s">
        <v>762</v>
      </c>
      <c r="B21" s="11" t="s">
        <v>763</v>
      </c>
      <c r="C21" s="19">
        <v>0.375</v>
      </c>
      <c r="D21" s="20" t="s">
        <v>754</v>
      </c>
      <c r="E21" s="21">
        <v>13</v>
      </c>
      <c r="F21">
        <v>20</v>
      </c>
      <c r="G21">
        <v>80</v>
      </c>
      <c r="K21" s="24"/>
    </row>
    <row r="22" spans="1:11" x14ac:dyDescent="0.25">
      <c r="A22" s="11" t="s">
        <v>762</v>
      </c>
      <c r="B22" s="11" t="s">
        <v>764</v>
      </c>
      <c r="C22" s="19">
        <v>0.375</v>
      </c>
      <c r="D22" s="20" t="s">
        <v>754</v>
      </c>
      <c r="E22" s="21">
        <v>13</v>
      </c>
      <c r="F22">
        <v>17</v>
      </c>
      <c r="G22">
        <v>74</v>
      </c>
      <c r="K22" s="24"/>
    </row>
    <row r="23" spans="1:11" x14ac:dyDescent="0.25">
      <c r="A23" s="11" t="s">
        <v>765</v>
      </c>
      <c r="B23" s="11" t="s">
        <v>766</v>
      </c>
      <c r="C23" s="19">
        <v>0.375</v>
      </c>
      <c r="D23" s="25" t="s">
        <v>767</v>
      </c>
      <c r="E23" s="21">
        <v>18</v>
      </c>
      <c r="F23">
        <v>14</v>
      </c>
      <c r="G23">
        <v>94</v>
      </c>
      <c r="H23" s="60"/>
      <c r="K23" s="24"/>
    </row>
    <row r="24" spans="1:11" x14ac:dyDescent="0.25">
      <c r="A24" s="11" t="s">
        <v>768</v>
      </c>
      <c r="B24" s="11" t="s">
        <v>484</v>
      </c>
      <c r="C24" s="19">
        <v>0.375</v>
      </c>
      <c r="D24" s="20" t="s">
        <v>769</v>
      </c>
      <c r="E24" s="21">
        <v>19</v>
      </c>
      <c r="F24">
        <v>17</v>
      </c>
      <c r="G24">
        <v>80</v>
      </c>
      <c r="K24" s="24"/>
    </row>
    <row r="25" spans="1:11" x14ac:dyDescent="0.25">
      <c r="A25" s="11" t="s">
        <v>770</v>
      </c>
      <c r="B25" s="11" t="s">
        <v>771</v>
      </c>
      <c r="C25" s="19">
        <v>0.375</v>
      </c>
      <c r="D25" s="20" t="s">
        <v>772</v>
      </c>
      <c r="E25" s="21">
        <v>20</v>
      </c>
      <c r="F25">
        <v>14</v>
      </c>
      <c r="G25">
        <v>58</v>
      </c>
      <c r="K25" s="24"/>
    </row>
    <row r="26" spans="1:11" x14ac:dyDescent="0.25">
      <c r="A26" s="11" t="s">
        <v>773</v>
      </c>
      <c r="B26" s="11" t="s">
        <v>736</v>
      </c>
      <c r="C26" s="19">
        <v>0.375</v>
      </c>
      <c r="D26" s="20" t="s">
        <v>734</v>
      </c>
      <c r="E26" s="21">
        <v>43</v>
      </c>
      <c r="F26">
        <v>13</v>
      </c>
      <c r="G26">
        <v>32</v>
      </c>
      <c r="K26" s="24"/>
    </row>
    <row r="27" spans="1:11" x14ac:dyDescent="0.25">
      <c r="A27" s="11" t="s">
        <v>774</v>
      </c>
      <c r="B27" s="11" t="s">
        <v>26</v>
      </c>
      <c r="C27" s="19">
        <v>0.375</v>
      </c>
      <c r="D27" s="20" t="s">
        <v>775</v>
      </c>
      <c r="E27" s="21">
        <v>44</v>
      </c>
      <c r="F27">
        <v>11</v>
      </c>
      <c r="G27">
        <v>38</v>
      </c>
      <c r="K27" s="24"/>
    </row>
    <row r="28" spans="1:11" x14ac:dyDescent="0.25">
      <c r="A28" s="11" t="s">
        <v>776</v>
      </c>
      <c r="B28" s="11" t="s">
        <v>777</v>
      </c>
      <c r="C28" s="19">
        <v>0.375</v>
      </c>
      <c r="D28" s="20" t="s">
        <v>778</v>
      </c>
      <c r="E28" s="21">
        <v>54</v>
      </c>
      <c r="F28">
        <v>16</v>
      </c>
      <c r="G28">
        <v>96</v>
      </c>
      <c r="K28" s="24"/>
    </row>
    <row r="29" spans="1:11" x14ac:dyDescent="0.25">
      <c r="A29" s="11" t="s">
        <v>779</v>
      </c>
      <c r="B29" s="11" t="s">
        <v>780</v>
      </c>
      <c r="C29" s="19">
        <v>0.375</v>
      </c>
      <c r="D29" s="20" t="s">
        <v>781</v>
      </c>
      <c r="E29" s="21">
        <v>55</v>
      </c>
      <c r="F29">
        <v>12</v>
      </c>
      <c r="G29">
        <v>22</v>
      </c>
      <c r="K29" s="24"/>
    </row>
    <row r="30" spans="1:11" x14ac:dyDescent="0.25">
      <c r="A30" s="11" t="s">
        <v>782</v>
      </c>
      <c r="B30" s="11" t="s">
        <v>419</v>
      </c>
      <c r="C30" s="19">
        <v>0.375</v>
      </c>
      <c r="D30" s="20" t="s">
        <v>775</v>
      </c>
      <c r="E30" s="21">
        <v>44</v>
      </c>
      <c r="F30">
        <v>17</v>
      </c>
      <c r="G30">
        <v>38</v>
      </c>
      <c r="K30" s="24"/>
    </row>
    <row r="31" spans="1:11" x14ac:dyDescent="0.25">
      <c r="A31" s="11" t="s">
        <v>783</v>
      </c>
      <c r="B31" s="11" t="s">
        <v>784</v>
      </c>
      <c r="C31" s="19">
        <v>0.375</v>
      </c>
      <c r="D31" s="20" t="s">
        <v>785</v>
      </c>
      <c r="E31" s="21">
        <v>50</v>
      </c>
      <c r="F31">
        <v>14</v>
      </c>
      <c r="G31">
        <v>34</v>
      </c>
      <c r="K31" s="24"/>
    </row>
    <row r="32" spans="1:11" x14ac:dyDescent="0.25">
      <c r="A32" s="11" t="s">
        <v>786</v>
      </c>
      <c r="B32" s="11" t="s">
        <v>323</v>
      </c>
      <c r="C32" s="19">
        <v>0.375</v>
      </c>
      <c r="D32" s="20" t="s">
        <v>787</v>
      </c>
      <c r="E32" s="21">
        <v>51</v>
      </c>
      <c r="F32">
        <v>16</v>
      </c>
      <c r="G32">
        <v>60</v>
      </c>
      <c r="K32" s="24"/>
    </row>
    <row r="33" spans="1:11" x14ac:dyDescent="0.25">
      <c r="A33" s="11" t="s">
        <v>788</v>
      </c>
      <c r="B33" s="11" t="s">
        <v>320</v>
      </c>
      <c r="C33" s="19">
        <v>0.375</v>
      </c>
      <c r="D33" s="20" t="s">
        <v>734</v>
      </c>
      <c r="E33" s="21">
        <v>43</v>
      </c>
      <c r="F33">
        <v>20</v>
      </c>
      <c r="G33">
        <v>82</v>
      </c>
      <c r="K33" s="24"/>
    </row>
    <row r="34" spans="1:11" x14ac:dyDescent="0.25">
      <c r="A34" s="11" t="s">
        <v>789</v>
      </c>
      <c r="B34" s="11" t="s">
        <v>790</v>
      </c>
      <c r="C34" s="19">
        <v>0.375</v>
      </c>
      <c r="D34" s="20" t="s">
        <v>775</v>
      </c>
      <c r="E34" s="21">
        <v>44</v>
      </c>
      <c r="F34">
        <v>17</v>
      </c>
      <c r="G34">
        <v>54</v>
      </c>
      <c r="K34" s="24"/>
    </row>
    <row r="35" spans="1:11" x14ac:dyDescent="0.25">
      <c r="A35" s="11" t="s">
        <v>791</v>
      </c>
      <c r="B35" s="11" t="s">
        <v>323</v>
      </c>
      <c r="C35" s="19">
        <v>0.375</v>
      </c>
      <c r="D35" s="20" t="s">
        <v>787</v>
      </c>
      <c r="E35" s="21">
        <v>51</v>
      </c>
      <c r="F35">
        <v>14</v>
      </c>
      <c r="G35">
        <v>40</v>
      </c>
      <c r="K35" s="24"/>
    </row>
    <row r="36" spans="1:11" x14ac:dyDescent="0.25">
      <c r="A36" s="11" t="s">
        <v>792</v>
      </c>
      <c r="B36" s="11" t="s">
        <v>578</v>
      </c>
      <c r="C36" s="19">
        <v>0.375</v>
      </c>
      <c r="D36" s="20" t="s">
        <v>793</v>
      </c>
      <c r="E36" s="21">
        <v>35</v>
      </c>
      <c r="F36">
        <v>19</v>
      </c>
      <c r="G36">
        <v>38</v>
      </c>
      <c r="K36" s="24"/>
    </row>
    <row r="37" spans="1:11" x14ac:dyDescent="0.25">
      <c r="A37" s="11" t="s">
        <v>794</v>
      </c>
      <c r="B37" s="11" t="s">
        <v>703</v>
      </c>
      <c r="C37" s="19">
        <v>0.375</v>
      </c>
      <c r="D37" s="20" t="s">
        <v>795</v>
      </c>
      <c r="E37" s="21">
        <v>25</v>
      </c>
      <c r="F37">
        <v>12</v>
      </c>
      <c r="G37">
        <v>24</v>
      </c>
      <c r="K37" s="24"/>
    </row>
    <row r="38" spans="1:11" x14ac:dyDescent="0.25">
      <c r="A38" s="11" t="s">
        <v>796</v>
      </c>
      <c r="B38" s="11" t="s">
        <v>797</v>
      </c>
      <c r="C38" s="19">
        <v>0.375</v>
      </c>
      <c r="D38" s="20" t="s">
        <v>747</v>
      </c>
      <c r="E38" s="21">
        <v>21</v>
      </c>
      <c r="F38">
        <v>17</v>
      </c>
      <c r="G38">
        <v>50</v>
      </c>
      <c r="K38" s="24"/>
    </row>
    <row r="39" spans="1:11" x14ac:dyDescent="0.25">
      <c r="A39" s="11" t="s">
        <v>798</v>
      </c>
      <c r="B39" s="11" t="s">
        <v>799</v>
      </c>
      <c r="C39" s="19">
        <v>0.375</v>
      </c>
      <c r="D39" s="20" t="s">
        <v>795</v>
      </c>
      <c r="E39" s="21">
        <v>25</v>
      </c>
      <c r="F39">
        <v>14</v>
      </c>
      <c r="G39">
        <v>86</v>
      </c>
      <c r="K39" s="24"/>
    </row>
    <row r="40" spans="1:11" x14ac:dyDescent="0.25">
      <c r="A40" s="11" t="s">
        <v>800</v>
      </c>
      <c r="B40" s="11" t="s">
        <v>801</v>
      </c>
      <c r="C40" s="19">
        <v>0.375</v>
      </c>
      <c r="D40" s="20" t="s">
        <v>721</v>
      </c>
      <c r="E40" s="21">
        <v>11</v>
      </c>
      <c r="F40">
        <v>13</v>
      </c>
      <c r="G40">
        <v>36</v>
      </c>
      <c r="K40" s="24"/>
    </row>
    <row r="41" spans="1:11" x14ac:dyDescent="0.25">
      <c r="A41" s="11" t="s">
        <v>802</v>
      </c>
      <c r="B41" s="11" t="s">
        <v>803</v>
      </c>
      <c r="C41" s="19">
        <v>0.375</v>
      </c>
      <c r="D41" s="25" t="s">
        <v>804</v>
      </c>
      <c r="E41" s="21">
        <v>12</v>
      </c>
      <c r="F41">
        <v>11</v>
      </c>
      <c r="G41">
        <v>72</v>
      </c>
      <c r="K41" s="24"/>
    </row>
    <row r="42" spans="1:11" x14ac:dyDescent="0.25">
      <c r="A42" s="11" t="s">
        <v>805</v>
      </c>
      <c r="B42" s="11" t="s">
        <v>806</v>
      </c>
      <c r="C42" s="19">
        <v>0.375</v>
      </c>
      <c r="D42" s="20" t="s">
        <v>757</v>
      </c>
      <c r="E42" s="21">
        <v>14</v>
      </c>
      <c r="F42">
        <v>16</v>
      </c>
      <c r="G42">
        <v>90</v>
      </c>
      <c r="K42" s="24"/>
    </row>
    <row r="43" spans="1:11" x14ac:dyDescent="0.25">
      <c r="A43" s="11" t="s">
        <v>807</v>
      </c>
      <c r="B43" s="11" t="s">
        <v>808</v>
      </c>
      <c r="C43" s="19">
        <v>0.375</v>
      </c>
      <c r="D43" s="20" t="s">
        <v>775</v>
      </c>
      <c r="E43" s="21">
        <v>44</v>
      </c>
      <c r="F43">
        <v>12</v>
      </c>
      <c r="G43">
        <v>86</v>
      </c>
      <c r="K43" s="24"/>
    </row>
    <row r="44" spans="1:11" x14ac:dyDescent="0.25">
      <c r="A44" s="11" t="s">
        <v>809</v>
      </c>
      <c r="B44" s="11" t="s">
        <v>810</v>
      </c>
      <c r="C44" s="19">
        <v>0.375</v>
      </c>
      <c r="D44" s="20" t="s">
        <v>811</v>
      </c>
      <c r="E44" s="21">
        <v>22</v>
      </c>
      <c r="F44">
        <v>17</v>
      </c>
      <c r="G44">
        <v>97</v>
      </c>
      <c r="K44" s="24"/>
    </row>
    <row r="45" spans="1:11" x14ac:dyDescent="0.25">
      <c r="A45" s="11" t="s">
        <v>812</v>
      </c>
      <c r="B45" s="11" t="s">
        <v>813</v>
      </c>
      <c r="C45" s="19">
        <v>0.375</v>
      </c>
      <c r="D45" s="20" t="s">
        <v>729</v>
      </c>
      <c r="E45" s="21">
        <v>23</v>
      </c>
      <c r="F45">
        <v>14</v>
      </c>
      <c r="G45">
        <v>28</v>
      </c>
      <c r="K45" s="24"/>
    </row>
    <row r="46" spans="1:11" x14ac:dyDescent="0.25">
      <c r="A46" s="11" t="s">
        <v>814</v>
      </c>
      <c r="B46" s="11" t="s">
        <v>815</v>
      </c>
      <c r="C46" s="19">
        <v>0.375</v>
      </c>
      <c r="D46" s="20" t="s">
        <v>795</v>
      </c>
      <c r="E46" s="21">
        <v>25</v>
      </c>
      <c r="F46">
        <v>16</v>
      </c>
      <c r="G46">
        <v>86</v>
      </c>
      <c r="K46" s="24"/>
    </row>
    <row r="47" spans="1:11" x14ac:dyDescent="0.25">
      <c r="A47" s="11" t="s">
        <v>816</v>
      </c>
      <c r="B47" s="11" t="s">
        <v>160</v>
      </c>
      <c r="C47" s="19">
        <v>0.375</v>
      </c>
      <c r="D47" s="20" t="s">
        <v>759</v>
      </c>
      <c r="E47" s="21">
        <v>16</v>
      </c>
      <c r="F47">
        <v>20</v>
      </c>
      <c r="G47">
        <v>64</v>
      </c>
      <c r="K47" s="24"/>
    </row>
    <row r="48" spans="1:11" x14ac:dyDescent="0.25">
      <c r="A48" s="11" t="s">
        <v>817</v>
      </c>
      <c r="B48" s="11" t="s">
        <v>818</v>
      </c>
      <c r="C48" s="19">
        <v>0.375</v>
      </c>
      <c r="D48" s="20" t="s">
        <v>759</v>
      </c>
      <c r="E48" s="21">
        <v>16</v>
      </c>
      <c r="F48">
        <v>17</v>
      </c>
      <c r="G48">
        <v>24</v>
      </c>
      <c r="K48" s="24"/>
    </row>
    <row r="49" spans="1:11" x14ac:dyDescent="0.25">
      <c r="A49" s="11" t="s">
        <v>819</v>
      </c>
      <c r="B49" s="11" t="s">
        <v>820</v>
      </c>
      <c r="C49" s="19">
        <v>0.375</v>
      </c>
      <c r="D49" s="20" t="s">
        <v>821</v>
      </c>
      <c r="E49" s="21">
        <v>42</v>
      </c>
      <c r="F49">
        <v>14</v>
      </c>
      <c r="G49">
        <v>48</v>
      </c>
      <c r="K49" s="24"/>
    </row>
    <row r="50" spans="1:11" x14ac:dyDescent="0.25">
      <c r="A50" s="11" t="s">
        <v>822</v>
      </c>
      <c r="B50" s="11" t="s">
        <v>101</v>
      </c>
      <c r="C50" s="19">
        <v>0.375</v>
      </c>
      <c r="D50" s="20" t="s">
        <v>737</v>
      </c>
      <c r="E50" s="21">
        <v>47</v>
      </c>
      <c r="F50">
        <v>18</v>
      </c>
      <c r="G50">
        <v>36</v>
      </c>
      <c r="K50" s="24"/>
    </row>
    <row r="51" spans="1:11" x14ac:dyDescent="0.25">
      <c r="A51" s="11" t="s">
        <v>823</v>
      </c>
      <c r="B51" s="11" t="s">
        <v>824</v>
      </c>
      <c r="C51" s="19">
        <v>0.375</v>
      </c>
      <c r="D51" s="20" t="s">
        <v>825</v>
      </c>
      <c r="E51" s="21">
        <v>36</v>
      </c>
      <c r="F51">
        <v>18</v>
      </c>
      <c r="G51">
        <v>36</v>
      </c>
      <c r="K51" s="24"/>
    </row>
    <row r="52" spans="1:11" x14ac:dyDescent="0.25">
      <c r="A52" s="11" t="s">
        <v>826</v>
      </c>
      <c r="B52" s="11" t="s">
        <v>827</v>
      </c>
      <c r="C52" s="19">
        <v>0.375</v>
      </c>
      <c r="D52" s="20" t="s">
        <v>828</v>
      </c>
      <c r="E52" s="21">
        <v>39</v>
      </c>
      <c r="F52">
        <v>13</v>
      </c>
      <c r="G52">
        <v>26</v>
      </c>
      <c r="K52" s="24"/>
    </row>
    <row r="53" spans="1:11" x14ac:dyDescent="0.25">
      <c r="A53" s="11" t="s">
        <v>829</v>
      </c>
      <c r="B53" s="11" t="s">
        <v>830</v>
      </c>
      <c r="C53" s="19">
        <v>0.375</v>
      </c>
      <c r="D53" s="20" t="s">
        <v>793</v>
      </c>
      <c r="E53" s="21">
        <v>35</v>
      </c>
      <c r="F53">
        <v>16</v>
      </c>
      <c r="G53">
        <v>32</v>
      </c>
      <c r="K53" s="24"/>
    </row>
    <row r="54" spans="1:11" x14ac:dyDescent="0.25">
      <c r="A54" s="11" t="s">
        <v>831</v>
      </c>
      <c r="B54" s="11" t="s">
        <v>555</v>
      </c>
      <c r="C54" s="19">
        <v>0.375</v>
      </c>
      <c r="D54" s="20" t="s">
        <v>832</v>
      </c>
      <c r="E54" s="21">
        <v>37</v>
      </c>
      <c r="F54">
        <v>13</v>
      </c>
      <c r="G54">
        <v>26</v>
      </c>
      <c r="K54" s="24"/>
    </row>
    <row r="55" spans="1:11" x14ac:dyDescent="0.25">
      <c r="A55" s="11" t="s">
        <v>833</v>
      </c>
      <c r="B55" s="11" t="s">
        <v>834</v>
      </c>
      <c r="C55" s="19">
        <v>0.375</v>
      </c>
      <c r="D55" s="20" t="s">
        <v>821</v>
      </c>
      <c r="E55" s="21">
        <v>42</v>
      </c>
      <c r="F55">
        <v>17</v>
      </c>
      <c r="G55">
        <v>96</v>
      </c>
      <c r="K55" s="24"/>
    </row>
    <row r="56" spans="1:11" x14ac:dyDescent="0.25">
      <c r="A56" s="11" t="s">
        <v>835</v>
      </c>
      <c r="B56" s="11" t="s">
        <v>625</v>
      </c>
      <c r="C56" s="19">
        <v>0.375</v>
      </c>
      <c r="D56" s="20" t="s">
        <v>775</v>
      </c>
      <c r="E56" s="21">
        <v>44</v>
      </c>
      <c r="F56">
        <v>14</v>
      </c>
      <c r="G56">
        <v>68</v>
      </c>
      <c r="K56" s="24"/>
    </row>
    <row r="57" spans="1:11" x14ac:dyDescent="0.25">
      <c r="A57" s="11" t="s">
        <v>836</v>
      </c>
      <c r="B57" s="11" t="s">
        <v>6</v>
      </c>
      <c r="C57" s="19">
        <v>0.375</v>
      </c>
      <c r="D57" s="20" t="s">
        <v>837</v>
      </c>
      <c r="E57" s="21">
        <v>45</v>
      </c>
      <c r="F57">
        <v>11</v>
      </c>
      <c r="G57">
        <v>22</v>
      </c>
      <c r="K57" s="24"/>
    </row>
    <row r="58" spans="1:11" x14ac:dyDescent="0.25">
      <c r="A58" s="11" t="s">
        <v>838</v>
      </c>
      <c r="B58" s="11" t="s">
        <v>839</v>
      </c>
      <c r="C58" s="19">
        <v>0.375</v>
      </c>
      <c r="D58" s="20" t="s">
        <v>740</v>
      </c>
      <c r="E58" s="21">
        <v>53</v>
      </c>
      <c r="F58">
        <v>20</v>
      </c>
      <c r="G58">
        <v>40</v>
      </c>
      <c r="K58" s="24"/>
    </row>
    <row r="59" spans="1:11" x14ac:dyDescent="0.25">
      <c r="A59" s="11" t="s">
        <v>840</v>
      </c>
      <c r="B59" s="11" t="s">
        <v>131</v>
      </c>
      <c r="C59" s="19">
        <v>0.375</v>
      </c>
      <c r="D59" s="20" t="s">
        <v>778</v>
      </c>
      <c r="E59" s="21">
        <v>54</v>
      </c>
      <c r="F59">
        <v>8</v>
      </c>
      <c r="G59">
        <v>58</v>
      </c>
      <c r="K59" s="24"/>
    </row>
    <row r="60" spans="1:11" x14ac:dyDescent="0.25">
      <c r="A60" s="11" t="s">
        <v>841</v>
      </c>
      <c r="B60" s="11" t="s">
        <v>842</v>
      </c>
      <c r="C60" s="19">
        <v>0.375</v>
      </c>
      <c r="D60" s="20" t="s">
        <v>781</v>
      </c>
      <c r="E60" s="21">
        <v>55</v>
      </c>
      <c r="F60">
        <v>21</v>
      </c>
      <c r="G60">
        <v>40</v>
      </c>
      <c r="K60" s="24"/>
    </row>
  </sheetData>
  <mergeCells count="2">
    <mergeCell ref="I3:J3"/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"/>
  <sheetViews>
    <sheetView workbookViewId="0">
      <selection activeCell="B2" sqref="B2"/>
    </sheetView>
  </sheetViews>
  <sheetFormatPr defaultRowHeight="15" x14ac:dyDescent="0.25"/>
  <cols>
    <col min="1" max="1" width="3.7109375" customWidth="1"/>
    <col min="2" max="2" width="21.42578125" customWidth="1"/>
    <col min="3" max="3" width="15" bestFit="1" customWidth="1"/>
    <col min="4" max="4" width="15" customWidth="1"/>
    <col min="5" max="5" width="24.42578125" bestFit="1" customWidth="1"/>
    <col min="6" max="6" width="14" customWidth="1"/>
    <col min="7" max="7" width="9" bestFit="1" customWidth="1"/>
    <col min="8" max="8" width="2" customWidth="1"/>
    <col min="9" max="9" width="7.140625" customWidth="1"/>
    <col min="10" max="10" width="3" customWidth="1"/>
    <col min="11" max="11" width="13.140625" bestFit="1" customWidth="1"/>
    <col min="12" max="12" width="12.42578125" customWidth="1"/>
  </cols>
  <sheetData>
    <row r="1" spans="1:12" ht="27" thickBot="1" x14ac:dyDescent="0.45">
      <c r="A1" s="1" t="s">
        <v>0</v>
      </c>
      <c r="B1" s="2"/>
      <c r="C1" s="2"/>
      <c r="D1" s="2"/>
      <c r="E1" s="2"/>
      <c r="F1" s="2"/>
      <c r="G1" s="3"/>
      <c r="J1" s="7"/>
      <c r="K1" s="33" t="s">
        <v>849</v>
      </c>
      <c r="L1" s="12"/>
    </row>
    <row r="2" spans="1:12" ht="39" customHeight="1" x14ac:dyDescent="0.25">
      <c r="A2" s="32" t="s">
        <v>843</v>
      </c>
      <c r="B2" s="40" t="s">
        <v>845</v>
      </c>
      <c r="C2" s="40" t="s">
        <v>846</v>
      </c>
      <c r="D2" s="40" t="s">
        <v>860</v>
      </c>
      <c r="E2" s="40" t="s">
        <v>847</v>
      </c>
      <c r="F2" s="40" t="s">
        <v>859</v>
      </c>
      <c r="G2" s="41" t="s">
        <v>848</v>
      </c>
      <c r="I2" s="29"/>
      <c r="K2" s="34" t="s">
        <v>858</v>
      </c>
      <c r="L2" s="43"/>
    </row>
    <row r="3" spans="1:12" x14ac:dyDescent="0.25">
      <c r="A3" s="4">
        <v>1</v>
      </c>
      <c r="B3" s="5" t="s">
        <v>1</v>
      </c>
      <c r="C3" s="5" t="s">
        <v>2</v>
      </c>
      <c r="D3" s="30"/>
      <c r="E3" t="s">
        <v>3</v>
      </c>
      <c r="F3" t="s">
        <v>4</v>
      </c>
      <c r="G3" s="6">
        <v>23</v>
      </c>
      <c r="K3" s="44"/>
      <c r="L3" s="12"/>
    </row>
    <row r="4" spans="1:12" x14ac:dyDescent="0.25">
      <c r="A4" s="4">
        <v>2</v>
      </c>
      <c r="B4" t="s">
        <v>5</v>
      </c>
      <c r="C4" s="5" t="s">
        <v>6</v>
      </c>
      <c r="D4" s="7" t="s">
        <v>7</v>
      </c>
      <c r="E4" t="s">
        <v>3</v>
      </c>
      <c r="F4" t="s">
        <v>8</v>
      </c>
      <c r="G4" s="8">
        <v>18</v>
      </c>
    </row>
    <row r="5" spans="1:12" x14ac:dyDescent="0.25">
      <c r="A5" s="4">
        <v>3</v>
      </c>
      <c r="B5" s="5" t="s">
        <v>9</v>
      </c>
      <c r="C5" s="5" t="s">
        <v>10</v>
      </c>
      <c r="D5" s="7" t="s">
        <v>11</v>
      </c>
      <c r="E5" t="s">
        <v>3</v>
      </c>
      <c r="F5" t="s">
        <v>12</v>
      </c>
      <c r="G5" s="8">
        <v>21</v>
      </c>
    </row>
    <row r="6" spans="1:12" x14ac:dyDescent="0.25">
      <c r="A6" s="4">
        <v>4</v>
      </c>
      <c r="B6" s="5" t="s">
        <v>9</v>
      </c>
      <c r="C6" s="5" t="s">
        <v>13</v>
      </c>
      <c r="D6" s="7" t="s">
        <v>14</v>
      </c>
      <c r="E6" t="s">
        <v>3</v>
      </c>
      <c r="F6" t="s">
        <v>15</v>
      </c>
      <c r="G6" s="8">
        <v>23</v>
      </c>
    </row>
    <row r="7" spans="1:12" x14ac:dyDescent="0.25">
      <c r="A7" s="4">
        <v>5</v>
      </c>
      <c r="B7" s="5" t="s">
        <v>16</v>
      </c>
      <c r="C7" s="9" t="s">
        <v>17</v>
      </c>
      <c r="D7" s="7" t="s">
        <v>18</v>
      </c>
      <c r="E7" t="s">
        <v>19</v>
      </c>
      <c r="F7" t="s">
        <v>4</v>
      </c>
      <c r="G7" s="8">
        <v>15</v>
      </c>
    </row>
    <row r="8" spans="1:12" x14ac:dyDescent="0.25">
      <c r="A8" s="4">
        <v>6</v>
      </c>
      <c r="B8" s="5" t="s">
        <v>20</v>
      </c>
      <c r="C8" s="5" t="s">
        <v>17</v>
      </c>
      <c r="D8" s="7" t="s">
        <v>21</v>
      </c>
      <c r="E8" t="s">
        <v>19</v>
      </c>
      <c r="F8" t="s">
        <v>4</v>
      </c>
      <c r="G8" s="8">
        <v>15</v>
      </c>
    </row>
    <row r="9" spans="1:12" x14ac:dyDescent="0.25">
      <c r="A9" s="4">
        <v>7</v>
      </c>
      <c r="B9" s="5" t="s">
        <v>22</v>
      </c>
      <c r="C9" s="9" t="s">
        <v>23</v>
      </c>
      <c r="D9" s="7" t="s">
        <v>24</v>
      </c>
      <c r="E9" t="s">
        <v>3</v>
      </c>
      <c r="F9" t="s">
        <v>4</v>
      </c>
      <c r="G9" s="8">
        <v>15</v>
      </c>
    </row>
    <row r="10" spans="1:12" x14ac:dyDescent="0.25">
      <c r="A10" s="4">
        <v>8</v>
      </c>
      <c r="B10" s="5" t="s">
        <v>25</v>
      </c>
      <c r="C10" s="5" t="s">
        <v>26</v>
      </c>
      <c r="D10" s="7" t="s">
        <v>27</v>
      </c>
      <c r="E10" t="s">
        <v>19</v>
      </c>
      <c r="F10" t="s">
        <v>15</v>
      </c>
      <c r="G10" s="8">
        <v>23</v>
      </c>
      <c r="L10" s="13"/>
    </row>
    <row r="11" spans="1:12" x14ac:dyDescent="0.25">
      <c r="A11" s="4">
        <v>9</v>
      </c>
      <c r="B11" t="s">
        <v>28</v>
      </c>
      <c r="C11" t="s">
        <v>29</v>
      </c>
      <c r="D11" s="7" t="s">
        <v>30</v>
      </c>
      <c r="E11" t="s">
        <v>19</v>
      </c>
      <c r="F11" t="s">
        <v>15</v>
      </c>
      <c r="G11" s="8">
        <v>23</v>
      </c>
    </row>
    <row r="12" spans="1:12" x14ac:dyDescent="0.25">
      <c r="A12" s="4">
        <v>10</v>
      </c>
      <c r="B12" s="5" t="s">
        <v>31</v>
      </c>
      <c r="C12" s="5" t="s">
        <v>32</v>
      </c>
      <c r="D12" s="7" t="s">
        <v>33</v>
      </c>
      <c r="E12" t="s">
        <v>3</v>
      </c>
      <c r="F12" t="s">
        <v>15</v>
      </c>
      <c r="G12" s="8">
        <v>23</v>
      </c>
    </row>
    <row r="13" spans="1:12" x14ac:dyDescent="0.25">
      <c r="A13" s="4">
        <v>11</v>
      </c>
      <c r="B13" t="s">
        <v>34</v>
      </c>
      <c r="C13" s="5" t="s">
        <v>35</v>
      </c>
      <c r="D13" s="7" t="s">
        <v>36</v>
      </c>
      <c r="E13" t="s">
        <v>19</v>
      </c>
      <c r="F13" t="s">
        <v>15</v>
      </c>
      <c r="G13" s="8">
        <v>23</v>
      </c>
    </row>
    <row r="14" spans="1:12" x14ac:dyDescent="0.25">
      <c r="A14" s="4">
        <v>12</v>
      </c>
      <c r="B14" s="5" t="s">
        <v>37</v>
      </c>
      <c r="C14" t="s">
        <v>38</v>
      </c>
      <c r="D14" s="7" t="s">
        <v>39</v>
      </c>
      <c r="E14" t="s">
        <v>19</v>
      </c>
      <c r="F14" t="s">
        <v>12</v>
      </c>
      <c r="G14" s="8">
        <v>21</v>
      </c>
    </row>
    <row r="15" spans="1:12" x14ac:dyDescent="0.25">
      <c r="A15" s="4">
        <v>13</v>
      </c>
      <c r="B15" t="s">
        <v>40</v>
      </c>
      <c r="C15" t="s">
        <v>41</v>
      </c>
      <c r="D15" s="7" t="s">
        <v>42</v>
      </c>
      <c r="E15" t="s">
        <v>19</v>
      </c>
      <c r="F15" t="s">
        <v>12</v>
      </c>
      <c r="G15" s="8">
        <v>21</v>
      </c>
    </row>
    <row r="16" spans="1:12" x14ac:dyDescent="0.25">
      <c r="A16" s="4">
        <v>14</v>
      </c>
      <c r="B16" s="5" t="s">
        <v>43</v>
      </c>
      <c r="C16" s="9" t="s">
        <v>44</v>
      </c>
      <c r="D16" s="7" t="s">
        <v>45</v>
      </c>
      <c r="E16" t="s">
        <v>3</v>
      </c>
      <c r="F16" t="s">
        <v>15</v>
      </c>
      <c r="G16" s="8">
        <v>23</v>
      </c>
    </row>
    <row r="17" spans="1:7" x14ac:dyDescent="0.25">
      <c r="A17" s="4">
        <v>15</v>
      </c>
      <c r="B17" s="5" t="s">
        <v>46</v>
      </c>
      <c r="C17" s="9" t="s">
        <v>47</v>
      </c>
      <c r="D17" s="7" t="s">
        <v>48</v>
      </c>
      <c r="E17" t="s">
        <v>3</v>
      </c>
      <c r="F17" t="s">
        <v>4</v>
      </c>
      <c r="G17" s="8">
        <v>15</v>
      </c>
    </row>
    <row r="18" spans="1:7" x14ac:dyDescent="0.25">
      <c r="A18" s="4">
        <v>16</v>
      </c>
      <c r="B18" t="s">
        <v>49</v>
      </c>
      <c r="C18" s="5" t="s">
        <v>50</v>
      </c>
      <c r="D18" s="7" t="s">
        <v>51</v>
      </c>
      <c r="E18" t="s">
        <v>19</v>
      </c>
      <c r="F18" t="s">
        <v>8</v>
      </c>
      <c r="G18" s="8">
        <v>18</v>
      </c>
    </row>
    <row r="19" spans="1:7" x14ac:dyDescent="0.25">
      <c r="A19" s="4">
        <v>17</v>
      </c>
      <c r="B19" t="s">
        <v>52</v>
      </c>
      <c r="C19" t="s">
        <v>53</v>
      </c>
      <c r="D19" s="7" t="s">
        <v>54</v>
      </c>
      <c r="E19" t="s">
        <v>19</v>
      </c>
      <c r="F19" t="s">
        <v>8</v>
      </c>
      <c r="G19" s="8">
        <v>18</v>
      </c>
    </row>
    <row r="20" spans="1:7" x14ac:dyDescent="0.25">
      <c r="A20" s="4">
        <v>18</v>
      </c>
      <c r="B20" t="s">
        <v>55</v>
      </c>
      <c r="C20" s="5" t="s">
        <v>56</v>
      </c>
      <c r="D20" s="7" t="s">
        <v>57</v>
      </c>
      <c r="E20" t="s">
        <v>19</v>
      </c>
      <c r="F20" t="s">
        <v>15</v>
      </c>
      <c r="G20" s="8">
        <v>23</v>
      </c>
    </row>
    <row r="21" spans="1:7" x14ac:dyDescent="0.25">
      <c r="A21" s="4">
        <v>19</v>
      </c>
      <c r="B21" t="s">
        <v>58</v>
      </c>
      <c r="C21" t="s">
        <v>59</v>
      </c>
      <c r="D21" s="7" t="s">
        <v>60</v>
      </c>
      <c r="E21" t="s">
        <v>3</v>
      </c>
      <c r="F21" t="s">
        <v>12</v>
      </c>
      <c r="G21" s="8">
        <v>21</v>
      </c>
    </row>
    <row r="22" spans="1:7" x14ac:dyDescent="0.25">
      <c r="A22" s="4">
        <v>20</v>
      </c>
      <c r="B22" t="s">
        <v>61</v>
      </c>
      <c r="C22" t="s">
        <v>62</v>
      </c>
      <c r="D22" s="7" t="s">
        <v>63</v>
      </c>
      <c r="E22" t="s">
        <v>3</v>
      </c>
      <c r="F22" t="s">
        <v>8</v>
      </c>
      <c r="G22" s="8">
        <v>18</v>
      </c>
    </row>
    <row r="23" spans="1:7" x14ac:dyDescent="0.25">
      <c r="A23" s="4">
        <v>21</v>
      </c>
      <c r="B23" t="s">
        <v>61</v>
      </c>
      <c r="C23" s="5" t="s">
        <v>64</v>
      </c>
      <c r="D23" s="7" t="s">
        <v>65</v>
      </c>
      <c r="E23" t="s">
        <v>19</v>
      </c>
      <c r="F23" t="s">
        <v>8</v>
      </c>
      <c r="G23" s="8">
        <v>18</v>
      </c>
    </row>
    <row r="24" spans="1:7" x14ac:dyDescent="0.25">
      <c r="A24" s="4">
        <v>22</v>
      </c>
      <c r="B24" s="5" t="s">
        <v>61</v>
      </c>
      <c r="C24" s="5" t="s">
        <v>66</v>
      </c>
      <c r="D24" s="7" t="s">
        <v>67</v>
      </c>
      <c r="E24" t="s">
        <v>19</v>
      </c>
      <c r="F24" t="s">
        <v>4</v>
      </c>
      <c r="G24" s="8">
        <v>15</v>
      </c>
    </row>
    <row r="25" spans="1:7" x14ac:dyDescent="0.25">
      <c r="A25" s="4">
        <v>23</v>
      </c>
      <c r="B25" s="5" t="s">
        <v>61</v>
      </c>
      <c r="C25" s="5" t="s">
        <v>68</v>
      </c>
      <c r="D25" s="7" t="s">
        <v>69</v>
      </c>
      <c r="E25" t="s">
        <v>19</v>
      </c>
      <c r="F25" t="s">
        <v>4</v>
      </c>
      <c r="G25" s="8">
        <v>15</v>
      </c>
    </row>
    <row r="26" spans="1:7" x14ac:dyDescent="0.25">
      <c r="A26" s="4">
        <v>24</v>
      </c>
      <c r="B26" t="s">
        <v>70</v>
      </c>
      <c r="C26" t="s">
        <v>71</v>
      </c>
      <c r="D26" s="7" t="s">
        <v>72</v>
      </c>
      <c r="E26" t="s">
        <v>19</v>
      </c>
      <c r="F26" t="s">
        <v>8</v>
      </c>
      <c r="G26" s="8">
        <v>18</v>
      </c>
    </row>
    <row r="27" spans="1:7" x14ac:dyDescent="0.25">
      <c r="A27" s="4">
        <v>25</v>
      </c>
      <c r="B27" s="5" t="s">
        <v>73</v>
      </c>
      <c r="C27" s="5" t="s">
        <v>74</v>
      </c>
      <c r="D27" s="7" t="s">
        <v>75</v>
      </c>
      <c r="E27" t="s">
        <v>19</v>
      </c>
      <c r="F27" t="s">
        <v>15</v>
      </c>
      <c r="G27" s="8">
        <v>23</v>
      </c>
    </row>
    <row r="28" spans="1:7" x14ac:dyDescent="0.25">
      <c r="A28" s="4">
        <v>26</v>
      </c>
      <c r="B28" s="5" t="s">
        <v>76</v>
      </c>
      <c r="C28" s="5" t="s">
        <v>77</v>
      </c>
      <c r="D28" s="7" t="s">
        <v>78</v>
      </c>
      <c r="E28" t="s">
        <v>3</v>
      </c>
      <c r="F28" t="s">
        <v>8</v>
      </c>
      <c r="G28" s="8">
        <v>18</v>
      </c>
    </row>
    <row r="29" spans="1:7" x14ac:dyDescent="0.25">
      <c r="A29" s="4">
        <v>27</v>
      </c>
      <c r="B29" s="5" t="s">
        <v>79</v>
      </c>
      <c r="C29" s="5" t="s">
        <v>80</v>
      </c>
      <c r="D29" s="7" t="s">
        <v>81</v>
      </c>
      <c r="E29" t="s">
        <v>3</v>
      </c>
      <c r="F29" t="s">
        <v>12</v>
      </c>
      <c r="G29" s="8">
        <v>21</v>
      </c>
    </row>
    <row r="30" spans="1:7" x14ac:dyDescent="0.25">
      <c r="A30" s="4">
        <v>28</v>
      </c>
      <c r="B30" s="5" t="s">
        <v>82</v>
      </c>
      <c r="C30" s="5" t="s">
        <v>80</v>
      </c>
      <c r="D30" s="7" t="s">
        <v>83</v>
      </c>
      <c r="E30" t="s">
        <v>3</v>
      </c>
      <c r="F30" t="s">
        <v>12</v>
      </c>
      <c r="G30" s="8">
        <v>21</v>
      </c>
    </row>
    <row r="31" spans="1:7" x14ac:dyDescent="0.25">
      <c r="A31" s="4">
        <v>29</v>
      </c>
      <c r="B31" s="5" t="s">
        <v>84</v>
      </c>
      <c r="C31" s="9" t="s">
        <v>85</v>
      </c>
      <c r="D31" s="7" t="s">
        <v>86</v>
      </c>
      <c r="E31" t="s">
        <v>19</v>
      </c>
      <c r="F31" t="s">
        <v>15</v>
      </c>
      <c r="G31" s="8">
        <v>23</v>
      </c>
    </row>
    <row r="32" spans="1:7" x14ac:dyDescent="0.25">
      <c r="A32" s="4">
        <v>30</v>
      </c>
      <c r="B32" t="s">
        <v>87</v>
      </c>
      <c r="C32" t="s">
        <v>88</v>
      </c>
      <c r="D32" s="7" t="s">
        <v>89</v>
      </c>
      <c r="E32" t="s">
        <v>19</v>
      </c>
      <c r="F32" t="s">
        <v>4</v>
      </c>
      <c r="G32" s="8">
        <v>15</v>
      </c>
    </row>
    <row r="33" spans="1:7" x14ac:dyDescent="0.25">
      <c r="A33" s="4">
        <v>31</v>
      </c>
      <c r="B33" t="s">
        <v>87</v>
      </c>
      <c r="C33" s="5" t="s">
        <v>90</v>
      </c>
      <c r="D33" s="7" t="s">
        <v>91</v>
      </c>
      <c r="E33" t="s">
        <v>19</v>
      </c>
      <c r="F33" t="s">
        <v>15</v>
      </c>
      <c r="G33" s="8">
        <v>23</v>
      </c>
    </row>
    <row r="34" spans="1:7" x14ac:dyDescent="0.25">
      <c r="A34" s="4">
        <v>32</v>
      </c>
      <c r="B34" s="5" t="s">
        <v>92</v>
      </c>
      <c r="C34" s="9" t="s">
        <v>93</v>
      </c>
      <c r="D34" s="7" t="s">
        <v>94</v>
      </c>
      <c r="E34" t="s">
        <v>19</v>
      </c>
      <c r="F34" t="s">
        <v>4</v>
      </c>
      <c r="G34" s="8">
        <v>15</v>
      </c>
    </row>
    <row r="35" spans="1:7" x14ac:dyDescent="0.25">
      <c r="A35" s="4">
        <v>33</v>
      </c>
      <c r="B35" s="5" t="s">
        <v>95</v>
      </c>
      <c r="C35" s="5" t="s">
        <v>93</v>
      </c>
      <c r="D35" s="7" t="s">
        <v>96</v>
      </c>
      <c r="E35" t="s">
        <v>19</v>
      </c>
      <c r="F35" t="s">
        <v>8</v>
      </c>
      <c r="G35" s="8">
        <v>18</v>
      </c>
    </row>
    <row r="36" spans="1:7" x14ac:dyDescent="0.25">
      <c r="A36" s="4">
        <v>34</v>
      </c>
      <c r="B36" s="5" t="s">
        <v>97</v>
      </c>
      <c r="C36" s="5" t="s">
        <v>98</v>
      </c>
      <c r="D36" s="7" t="s">
        <v>99</v>
      </c>
      <c r="E36" t="s">
        <v>3</v>
      </c>
      <c r="F36" t="s">
        <v>12</v>
      </c>
      <c r="G36" s="8">
        <v>21</v>
      </c>
    </row>
    <row r="37" spans="1:7" x14ac:dyDescent="0.25">
      <c r="A37" s="4">
        <v>35</v>
      </c>
      <c r="B37" t="s">
        <v>100</v>
      </c>
      <c r="C37" s="5" t="s">
        <v>101</v>
      </c>
      <c r="D37" s="7" t="s">
        <v>102</v>
      </c>
      <c r="E37" t="s">
        <v>19</v>
      </c>
      <c r="F37" t="s">
        <v>15</v>
      </c>
      <c r="G37" s="8">
        <v>23</v>
      </c>
    </row>
    <row r="38" spans="1:7" x14ac:dyDescent="0.25">
      <c r="A38" s="4">
        <v>36</v>
      </c>
      <c r="B38" s="5" t="s">
        <v>103</v>
      </c>
      <c r="C38" s="9" t="s">
        <v>104</v>
      </c>
      <c r="D38" s="7" t="s">
        <v>105</v>
      </c>
      <c r="E38" t="s">
        <v>19</v>
      </c>
      <c r="F38" t="s">
        <v>4</v>
      </c>
      <c r="G38" s="8">
        <v>15</v>
      </c>
    </row>
    <row r="39" spans="1:7" x14ac:dyDescent="0.25">
      <c r="A39" s="4">
        <v>37</v>
      </c>
      <c r="B39" s="5" t="s">
        <v>106</v>
      </c>
      <c r="C39" s="5" t="s">
        <v>107</v>
      </c>
      <c r="D39" s="7" t="s">
        <v>108</v>
      </c>
      <c r="E39" t="s">
        <v>19</v>
      </c>
      <c r="F39" t="s">
        <v>4</v>
      </c>
      <c r="G39" s="8">
        <v>15</v>
      </c>
    </row>
    <row r="40" spans="1:7" x14ac:dyDescent="0.25">
      <c r="A40" s="4">
        <v>38</v>
      </c>
      <c r="B40" s="5" t="s">
        <v>109</v>
      </c>
      <c r="C40" s="5" t="s">
        <v>110</v>
      </c>
      <c r="D40" s="7" t="s">
        <v>111</v>
      </c>
      <c r="E40" t="s">
        <v>112</v>
      </c>
      <c r="F40" t="s">
        <v>4</v>
      </c>
      <c r="G40" s="8">
        <v>15</v>
      </c>
    </row>
    <row r="41" spans="1:7" x14ac:dyDescent="0.25">
      <c r="A41" s="4">
        <v>39</v>
      </c>
      <c r="B41" t="s">
        <v>113</v>
      </c>
      <c r="C41" t="s">
        <v>114</v>
      </c>
      <c r="D41" s="7" t="s">
        <v>115</v>
      </c>
      <c r="E41" t="s">
        <v>19</v>
      </c>
      <c r="F41" t="s">
        <v>15</v>
      </c>
      <c r="G41" s="8">
        <v>23</v>
      </c>
    </row>
    <row r="42" spans="1:7" x14ac:dyDescent="0.25">
      <c r="A42" s="4">
        <v>40</v>
      </c>
      <c r="B42" s="5" t="s">
        <v>113</v>
      </c>
      <c r="C42" s="5" t="s">
        <v>116</v>
      </c>
      <c r="D42" s="7" t="s">
        <v>117</v>
      </c>
      <c r="E42" t="s">
        <v>3</v>
      </c>
      <c r="F42" t="s">
        <v>15</v>
      </c>
      <c r="G42" s="8">
        <v>23</v>
      </c>
    </row>
    <row r="43" spans="1:7" x14ac:dyDescent="0.25">
      <c r="A43" s="4">
        <v>41</v>
      </c>
      <c r="B43" s="5" t="s">
        <v>118</v>
      </c>
      <c r="C43" s="5" t="s">
        <v>119</v>
      </c>
      <c r="D43" s="7" t="s">
        <v>120</v>
      </c>
      <c r="E43" t="s">
        <v>19</v>
      </c>
      <c r="F43" t="s">
        <v>15</v>
      </c>
      <c r="G43" s="8">
        <v>23</v>
      </c>
    </row>
    <row r="44" spans="1:7" x14ac:dyDescent="0.25">
      <c r="A44" s="4">
        <v>42</v>
      </c>
      <c r="B44" t="s">
        <v>121</v>
      </c>
      <c r="C44" s="5" t="s">
        <v>122</v>
      </c>
      <c r="D44" s="7" t="s">
        <v>123</v>
      </c>
      <c r="E44" t="s">
        <v>3</v>
      </c>
      <c r="F44" t="s">
        <v>15</v>
      </c>
      <c r="G44" s="8">
        <v>23</v>
      </c>
    </row>
    <row r="45" spans="1:7" x14ac:dyDescent="0.25">
      <c r="A45" s="4">
        <v>43</v>
      </c>
      <c r="B45" s="5" t="s">
        <v>124</v>
      </c>
      <c r="C45" s="9" t="s">
        <v>125</v>
      </c>
      <c r="D45" s="7" t="s">
        <v>126</v>
      </c>
      <c r="E45" t="s">
        <v>19</v>
      </c>
      <c r="F45" t="s">
        <v>12</v>
      </c>
      <c r="G45" s="8">
        <v>21</v>
      </c>
    </row>
    <row r="46" spans="1:7" x14ac:dyDescent="0.25">
      <c r="A46" s="4">
        <v>44</v>
      </c>
      <c r="B46" s="5" t="s">
        <v>127</v>
      </c>
      <c r="C46" s="5" t="s">
        <v>128</v>
      </c>
      <c r="D46" s="7" t="s">
        <v>129</v>
      </c>
      <c r="E46" t="s">
        <v>19</v>
      </c>
      <c r="F46" t="s">
        <v>12</v>
      </c>
      <c r="G46" s="8">
        <v>21</v>
      </c>
    </row>
    <row r="47" spans="1:7" x14ac:dyDescent="0.25">
      <c r="A47" s="4">
        <v>45</v>
      </c>
      <c r="B47" s="5" t="s">
        <v>130</v>
      </c>
      <c r="C47" s="5" t="s">
        <v>131</v>
      </c>
      <c r="D47" s="7" t="s">
        <v>132</v>
      </c>
      <c r="E47" t="s">
        <v>19</v>
      </c>
      <c r="F47" t="s">
        <v>15</v>
      </c>
      <c r="G47" s="8">
        <v>23</v>
      </c>
    </row>
    <row r="48" spans="1:7" x14ac:dyDescent="0.25">
      <c r="A48" s="4">
        <v>46</v>
      </c>
      <c r="B48" s="5" t="s">
        <v>133</v>
      </c>
      <c r="C48" s="5" t="s">
        <v>134</v>
      </c>
      <c r="D48" s="7" t="s">
        <v>135</v>
      </c>
      <c r="E48" t="s">
        <v>19</v>
      </c>
      <c r="F48" t="s">
        <v>4</v>
      </c>
      <c r="G48" s="8">
        <v>15</v>
      </c>
    </row>
    <row r="49" spans="1:7" x14ac:dyDescent="0.25">
      <c r="A49" s="4">
        <v>47</v>
      </c>
      <c r="B49" s="5" t="s">
        <v>136</v>
      </c>
      <c r="C49" s="9" t="s">
        <v>137</v>
      </c>
      <c r="D49" s="7" t="s">
        <v>138</v>
      </c>
      <c r="E49" t="s">
        <v>19</v>
      </c>
      <c r="F49" t="s">
        <v>8</v>
      </c>
      <c r="G49" s="8">
        <v>18</v>
      </c>
    </row>
    <row r="50" spans="1:7" x14ac:dyDescent="0.25">
      <c r="A50" s="4">
        <v>48</v>
      </c>
      <c r="B50" s="5" t="s">
        <v>139</v>
      </c>
      <c r="C50" s="5" t="s">
        <v>140</v>
      </c>
      <c r="D50" s="7" t="s">
        <v>141</v>
      </c>
      <c r="E50" t="s">
        <v>3</v>
      </c>
      <c r="F50" t="s">
        <v>8</v>
      </c>
      <c r="G50" s="8">
        <v>18</v>
      </c>
    </row>
    <row r="51" spans="1:7" x14ac:dyDescent="0.25">
      <c r="A51" s="4">
        <v>49</v>
      </c>
      <c r="B51" s="5" t="s">
        <v>142</v>
      </c>
      <c r="C51" s="5" t="s">
        <v>143</v>
      </c>
      <c r="D51" s="7" t="s">
        <v>144</v>
      </c>
      <c r="E51" t="s">
        <v>3</v>
      </c>
      <c r="F51" t="s">
        <v>15</v>
      </c>
      <c r="G51" s="8">
        <v>23</v>
      </c>
    </row>
    <row r="52" spans="1:7" x14ac:dyDescent="0.25">
      <c r="A52" s="4">
        <v>50</v>
      </c>
      <c r="B52" s="5" t="s">
        <v>145</v>
      </c>
      <c r="C52" s="5" t="s">
        <v>146</v>
      </c>
      <c r="D52" s="7" t="s">
        <v>147</v>
      </c>
      <c r="E52" t="s">
        <v>3</v>
      </c>
      <c r="F52" t="s">
        <v>12</v>
      </c>
      <c r="G52" s="8">
        <v>21</v>
      </c>
    </row>
    <row r="53" spans="1:7" x14ac:dyDescent="0.25">
      <c r="A53" s="4">
        <v>51</v>
      </c>
      <c r="B53" s="5" t="s">
        <v>148</v>
      </c>
      <c r="C53" s="5" t="s">
        <v>149</v>
      </c>
      <c r="D53" s="7" t="s">
        <v>150</v>
      </c>
      <c r="E53" t="s">
        <v>19</v>
      </c>
      <c r="F53" t="s">
        <v>8</v>
      </c>
      <c r="G53" s="8">
        <v>18</v>
      </c>
    </row>
    <row r="54" spans="1:7" x14ac:dyDescent="0.25">
      <c r="A54" s="4">
        <v>52</v>
      </c>
      <c r="B54" s="5" t="s">
        <v>151</v>
      </c>
      <c r="C54" s="5" t="s">
        <v>152</v>
      </c>
      <c r="D54" s="7" t="s">
        <v>153</v>
      </c>
      <c r="E54" t="s">
        <v>3</v>
      </c>
      <c r="F54" t="s">
        <v>8</v>
      </c>
      <c r="G54" s="8">
        <v>18</v>
      </c>
    </row>
    <row r="55" spans="1:7" x14ac:dyDescent="0.25">
      <c r="A55" s="4">
        <v>53</v>
      </c>
      <c r="B55" s="5" t="s">
        <v>154</v>
      </c>
      <c r="C55" s="5" t="s">
        <v>155</v>
      </c>
      <c r="D55" s="7" t="s">
        <v>156</v>
      </c>
      <c r="E55" t="s">
        <v>19</v>
      </c>
      <c r="F55" t="s">
        <v>4</v>
      </c>
      <c r="G55" s="8">
        <v>15</v>
      </c>
    </row>
    <row r="56" spans="1:7" x14ac:dyDescent="0.25">
      <c r="A56" s="4">
        <v>54</v>
      </c>
      <c r="B56" s="5" t="s">
        <v>157</v>
      </c>
      <c r="C56" s="5" t="s">
        <v>155</v>
      </c>
      <c r="D56" s="7" t="s">
        <v>158</v>
      </c>
      <c r="E56" t="s">
        <v>3</v>
      </c>
      <c r="F56" t="s">
        <v>4</v>
      </c>
      <c r="G56" s="8">
        <v>15</v>
      </c>
    </row>
    <row r="57" spans="1:7" x14ac:dyDescent="0.25">
      <c r="A57" s="4">
        <v>55</v>
      </c>
      <c r="B57" t="s">
        <v>159</v>
      </c>
      <c r="C57" s="5" t="s">
        <v>160</v>
      </c>
      <c r="D57" s="7" t="s">
        <v>161</v>
      </c>
      <c r="E57" t="s">
        <v>19</v>
      </c>
      <c r="F57" t="s">
        <v>8</v>
      </c>
      <c r="G57" s="8">
        <v>18</v>
      </c>
    </row>
    <row r="58" spans="1:7" x14ac:dyDescent="0.25">
      <c r="A58" s="4">
        <v>56</v>
      </c>
      <c r="B58" s="5" t="s">
        <v>162</v>
      </c>
      <c r="C58" s="5" t="s">
        <v>155</v>
      </c>
      <c r="D58" s="7" t="s">
        <v>163</v>
      </c>
      <c r="E58" t="s">
        <v>3</v>
      </c>
      <c r="F58" t="s">
        <v>15</v>
      </c>
      <c r="G58" s="8">
        <v>23</v>
      </c>
    </row>
    <row r="59" spans="1:7" x14ac:dyDescent="0.25">
      <c r="A59" s="4">
        <v>57</v>
      </c>
      <c r="B59" t="s">
        <v>164</v>
      </c>
      <c r="C59" t="s">
        <v>165</v>
      </c>
      <c r="D59" s="7" t="s">
        <v>166</v>
      </c>
      <c r="E59" t="s">
        <v>19</v>
      </c>
      <c r="F59" t="s">
        <v>8</v>
      </c>
      <c r="G59" s="8">
        <v>18</v>
      </c>
    </row>
    <row r="60" spans="1:7" x14ac:dyDescent="0.25">
      <c r="A60" s="4">
        <v>58</v>
      </c>
      <c r="B60" t="s">
        <v>167</v>
      </c>
      <c r="C60" t="s">
        <v>168</v>
      </c>
      <c r="D60" s="7" t="s">
        <v>169</v>
      </c>
      <c r="E60" t="s">
        <v>19</v>
      </c>
      <c r="F60" t="s">
        <v>12</v>
      </c>
      <c r="G60" s="8">
        <v>21</v>
      </c>
    </row>
    <row r="61" spans="1:7" x14ac:dyDescent="0.25">
      <c r="A61" s="4">
        <v>59</v>
      </c>
      <c r="B61" s="5" t="s">
        <v>170</v>
      </c>
      <c r="C61" s="9" t="s">
        <v>171</v>
      </c>
      <c r="D61" s="7" t="s">
        <v>172</v>
      </c>
      <c r="E61" t="s">
        <v>19</v>
      </c>
      <c r="F61" t="s">
        <v>12</v>
      </c>
      <c r="G61" s="8">
        <v>21</v>
      </c>
    </row>
    <row r="62" spans="1:7" x14ac:dyDescent="0.25">
      <c r="A62" s="4">
        <v>60</v>
      </c>
      <c r="B62" s="5" t="s">
        <v>173</v>
      </c>
      <c r="C62" s="5" t="s">
        <v>174</v>
      </c>
      <c r="D62" s="7" t="s">
        <v>175</v>
      </c>
      <c r="E62" t="s">
        <v>19</v>
      </c>
      <c r="F62" t="s">
        <v>15</v>
      </c>
      <c r="G62" s="8">
        <v>23</v>
      </c>
    </row>
    <row r="63" spans="1:7" x14ac:dyDescent="0.25">
      <c r="A63" s="4">
        <v>61</v>
      </c>
      <c r="B63" s="5" t="s">
        <v>176</v>
      </c>
      <c r="C63" s="5" t="s">
        <v>177</v>
      </c>
      <c r="D63" s="7" t="s">
        <v>178</v>
      </c>
      <c r="E63" t="s">
        <v>3</v>
      </c>
      <c r="F63" t="s">
        <v>4</v>
      </c>
      <c r="G63" s="8">
        <v>15</v>
      </c>
    </row>
    <row r="64" spans="1:7" x14ac:dyDescent="0.25">
      <c r="A64" s="4">
        <v>62</v>
      </c>
      <c r="B64" s="5" t="s">
        <v>179</v>
      </c>
      <c r="C64" s="5" t="s">
        <v>180</v>
      </c>
      <c r="D64" s="7" t="s">
        <v>181</v>
      </c>
      <c r="E64" t="s">
        <v>3</v>
      </c>
      <c r="F64" t="s">
        <v>15</v>
      </c>
      <c r="G64" s="8">
        <v>23</v>
      </c>
    </row>
    <row r="65" spans="1:7" x14ac:dyDescent="0.25">
      <c r="A65" s="4">
        <v>63</v>
      </c>
      <c r="B65" s="5" t="s">
        <v>182</v>
      </c>
      <c r="C65" s="5" t="s">
        <v>183</v>
      </c>
      <c r="D65" s="7" t="s">
        <v>184</v>
      </c>
      <c r="E65" t="s">
        <v>3</v>
      </c>
      <c r="F65" t="s">
        <v>4</v>
      </c>
      <c r="G65" s="8">
        <v>15</v>
      </c>
    </row>
    <row r="66" spans="1:7" x14ac:dyDescent="0.25">
      <c r="A66" s="4">
        <v>64</v>
      </c>
      <c r="B66" s="5" t="s">
        <v>185</v>
      </c>
      <c r="C66" s="5" t="s">
        <v>186</v>
      </c>
      <c r="D66" s="7" t="s">
        <v>187</v>
      </c>
      <c r="E66" t="s">
        <v>3</v>
      </c>
      <c r="F66" t="s">
        <v>8</v>
      </c>
      <c r="G66" s="8">
        <v>18</v>
      </c>
    </row>
    <row r="67" spans="1:7" x14ac:dyDescent="0.25">
      <c r="A67" s="4">
        <v>65</v>
      </c>
      <c r="B67" s="5" t="s">
        <v>188</v>
      </c>
      <c r="C67" s="5" t="s">
        <v>189</v>
      </c>
      <c r="D67" s="7" t="s">
        <v>190</v>
      </c>
      <c r="E67" t="s">
        <v>19</v>
      </c>
      <c r="F67" t="s">
        <v>12</v>
      </c>
      <c r="G67" s="8">
        <v>21</v>
      </c>
    </row>
    <row r="68" spans="1:7" x14ac:dyDescent="0.25">
      <c r="A68" s="4">
        <v>66</v>
      </c>
      <c r="B68" s="5" t="s">
        <v>191</v>
      </c>
      <c r="C68" s="5" t="s">
        <v>192</v>
      </c>
      <c r="D68" s="7" t="s">
        <v>193</v>
      </c>
      <c r="E68" t="s">
        <v>3</v>
      </c>
      <c r="F68" t="s">
        <v>15</v>
      </c>
      <c r="G68" s="8">
        <v>23</v>
      </c>
    </row>
    <row r="69" spans="1:7" x14ac:dyDescent="0.25">
      <c r="A69" s="4">
        <v>67</v>
      </c>
      <c r="B69" t="s">
        <v>194</v>
      </c>
      <c r="C69" t="s">
        <v>195</v>
      </c>
      <c r="D69" s="7" t="s">
        <v>196</v>
      </c>
      <c r="E69" t="s">
        <v>19</v>
      </c>
      <c r="F69" t="s">
        <v>4</v>
      </c>
      <c r="G69" s="8">
        <v>15</v>
      </c>
    </row>
    <row r="70" spans="1:7" x14ac:dyDescent="0.25">
      <c r="A70" s="4">
        <v>68</v>
      </c>
      <c r="B70" s="5" t="s">
        <v>197</v>
      </c>
      <c r="C70" s="9" t="s">
        <v>198</v>
      </c>
      <c r="D70" s="7" t="s">
        <v>199</v>
      </c>
      <c r="E70" t="s">
        <v>3</v>
      </c>
      <c r="F70" t="s">
        <v>4</v>
      </c>
      <c r="G70" s="8">
        <v>15</v>
      </c>
    </row>
    <row r="71" spans="1:7" x14ac:dyDescent="0.25">
      <c r="A71" s="4">
        <v>69</v>
      </c>
      <c r="B71" s="5" t="s">
        <v>200</v>
      </c>
      <c r="C71" t="s">
        <v>201</v>
      </c>
      <c r="D71" s="7" t="s">
        <v>202</v>
      </c>
      <c r="E71" t="s">
        <v>19</v>
      </c>
      <c r="F71" t="s">
        <v>4</v>
      </c>
      <c r="G71" s="8">
        <v>15</v>
      </c>
    </row>
    <row r="72" spans="1:7" x14ac:dyDescent="0.25">
      <c r="A72" s="4">
        <v>70</v>
      </c>
      <c r="B72" s="5" t="s">
        <v>203</v>
      </c>
      <c r="C72" s="5" t="s">
        <v>204</v>
      </c>
      <c r="D72" s="7" t="s">
        <v>205</v>
      </c>
      <c r="E72" t="s">
        <v>3</v>
      </c>
      <c r="F72" t="s">
        <v>15</v>
      </c>
      <c r="G72" s="8">
        <v>23</v>
      </c>
    </row>
    <row r="73" spans="1:7" x14ac:dyDescent="0.25">
      <c r="A73" s="4">
        <v>71</v>
      </c>
      <c r="B73" s="5" t="s">
        <v>206</v>
      </c>
      <c r="C73" s="5" t="s">
        <v>207</v>
      </c>
      <c r="D73" s="7" t="s">
        <v>208</v>
      </c>
      <c r="E73" t="s">
        <v>3</v>
      </c>
      <c r="F73" t="s">
        <v>15</v>
      </c>
      <c r="G73" s="8">
        <v>23</v>
      </c>
    </row>
    <row r="74" spans="1:7" x14ac:dyDescent="0.25">
      <c r="A74" s="4">
        <v>72</v>
      </c>
      <c r="B74" s="5" t="s">
        <v>209</v>
      </c>
      <c r="C74" s="9" t="s">
        <v>210</v>
      </c>
      <c r="D74" s="7" t="s">
        <v>211</v>
      </c>
      <c r="E74" t="s">
        <v>3</v>
      </c>
      <c r="F74" t="s">
        <v>15</v>
      </c>
      <c r="G74" s="8">
        <v>23</v>
      </c>
    </row>
    <row r="75" spans="1:7" x14ac:dyDescent="0.25">
      <c r="A75" s="4">
        <v>73</v>
      </c>
      <c r="B75" s="5" t="s">
        <v>212</v>
      </c>
      <c r="C75" s="5" t="s">
        <v>213</v>
      </c>
      <c r="D75" s="7" t="s">
        <v>214</v>
      </c>
      <c r="E75" t="s">
        <v>19</v>
      </c>
      <c r="F75" t="s">
        <v>15</v>
      </c>
      <c r="G75" s="8">
        <v>23</v>
      </c>
    </row>
    <row r="76" spans="1:7" x14ac:dyDescent="0.25">
      <c r="A76" s="4">
        <v>74</v>
      </c>
      <c r="B76" t="s">
        <v>215</v>
      </c>
      <c r="C76" s="5" t="s">
        <v>216</v>
      </c>
      <c r="D76" s="7" t="s">
        <v>217</v>
      </c>
      <c r="E76" t="s">
        <v>19</v>
      </c>
      <c r="F76" t="s">
        <v>12</v>
      </c>
      <c r="G76" s="8">
        <v>21</v>
      </c>
    </row>
    <row r="77" spans="1:7" x14ac:dyDescent="0.25">
      <c r="A77" s="4">
        <v>75</v>
      </c>
      <c r="B77" s="5" t="s">
        <v>218</v>
      </c>
      <c r="C77" s="5" t="s">
        <v>219</v>
      </c>
      <c r="D77" s="7" t="s">
        <v>220</v>
      </c>
      <c r="E77" t="s">
        <v>19</v>
      </c>
      <c r="F77" t="s">
        <v>12</v>
      </c>
      <c r="G77" s="8">
        <v>21</v>
      </c>
    </row>
    <row r="78" spans="1:7" x14ac:dyDescent="0.25">
      <c r="A78" s="4">
        <v>76</v>
      </c>
      <c r="B78" s="5" t="s">
        <v>221</v>
      </c>
      <c r="C78" s="5" t="s">
        <v>222</v>
      </c>
      <c r="D78" s="7" t="s">
        <v>223</v>
      </c>
      <c r="E78" t="s">
        <v>3</v>
      </c>
      <c r="F78" t="s">
        <v>15</v>
      </c>
      <c r="G78" s="8">
        <v>23</v>
      </c>
    </row>
    <row r="79" spans="1:7" x14ac:dyDescent="0.25">
      <c r="A79" s="4">
        <v>77</v>
      </c>
      <c r="B79" s="5" t="s">
        <v>224</v>
      </c>
      <c r="C79" s="5" t="s">
        <v>225</v>
      </c>
      <c r="D79" s="7" t="s">
        <v>226</v>
      </c>
      <c r="E79" t="s">
        <v>19</v>
      </c>
      <c r="F79" t="s">
        <v>4</v>
      </c>
      <c r="G79" s="8">
        <v>15</v>
      </c>
    </row>
    <row r="80" spans="1:7" x14ac:dyDescent="0.25">
      <c r="A80" s="4">
        <v>78</v>
      </c>
      <c r="B80" s="5" t="s">
        <v>227</v>
      </c>
      <c r="C80" s="5" t="s">
        <v>228</v>
      </c>
      <c r="D80" s="7" t="s">
        <v>229</v>
      </c>
      <c r="E80" t="s">
        <v>3</v>
      </c>
      <c r="F80" t="s">
        <v>8</v>
      </c>
      <c r="G80" s="8">
        <v>18</v>
      </c>
    </row>
    <row r="81" spans="1:7" x14ac:dyDescent="0.25">
      <c r="A81" s="4">
        <v>79</v>
      </c>
      <c r="B81" t="s">
        <v>230</v>
      </c>
      <c r="C81" t="s">
        <v>231</v>
      </c>
      <c r="D81" s="7" t="s">
        <v>232</v>
      </c>
      <c r="E81" t="s">
        <v>19</v>
      </c>
      <c r="F81" t="s">
        <v>8</v>
      </c>
      <c r="G81" s="8">
        <v>18</v>
      </c>
    </row>
    <row r="82" spans="1:7" x14ac:dyDescent="0.25">
      <c r="A82" s="4">
        <v>80</v>
      </c>
      <c r="B82" s="5" t="s">
        <v>233</v>
      </c>
      <c r="C82" s="5" t="s">
        <v>234</v>
      </c>
      <c r="D82" s="7" t="s">
        <v>235</v>
      </c>
      <c r="E82" t="s">
        <v>3</v>
      </c>
      <c r="F82" t="s">
        <v>15</v>
      </c>
      <c r="G82" s="8">
        <v>23</v>
      </c>
    </row>
    <row r="83" spans="1:7" x14ac:dyDescent="0.25">
      <c r="A83" s="4">
        <v>81</v>
      </c>
      <c r="B83" s="5" t="s">
        <v>236</v>
      </c>
      <c r="C83" s="5" t="s">
        <v>237</v>
      </c>
      <c r="D83" s="7" t="s">
        <v>238</v>
      </c>
      <c r="E83" t="s">
        <v>19</v>
      </c>
      <c r="F83" t="s">
        <v>12</v>
      </c>
      <c r="G83" s="8">
        <v>21</v>
      </c>
    </row>
    <row r="84" spans="1:7" x14ac:dyDescent="0.25">
      <c r="A84" s="4">
        <v>82</v>
      </c>
      <c r="B84" s="5" t="s">
        <v>239</v>
      </c>
      <c r="C84" s="9" t="s">
        <v>240</v>
      </c>
      <c r="D84" s="7" t="s">
        <v>241</v>
      </c>
      <c r="E84" t="s">
        <v>19</v>
      </c>
      <c r="F84" t="s">
        <v>8</v>
      </c>
      <c r="G84" s="8">
        <v>18</v>
      </c>
    </row>
    <row r="85" spans="1:7" x14ac:dyDescent="0.25">
      <c r="A85" s="4">
        <v>83</v>
      </c>
      <c r="B85" s="5" t="s">
        <v>242</v>
      </c>
      <c r="C85" s="9" t="s">
        <v>243</v>
      </c>
      <c r="D85" s="7" t="s">
        <v>244</v>
      </c>
      <c r="E85" t="s">
        <v>19</v>
      </c>
      <c r="F85" t="s">
        <v>8</v>
      </c>
      <c r="G85" s="8">
        <v>18</v>
      </c>
    </row>
    <row r="86" spans="1:7" x14ac:dyDescent="0.25">
      <c r="A86" s="4">
        <v>84</v>
      </c>
      <c r="B86" s="5" t="s">
        <v>245</v>
      </c>
      <c r="C86" s="9" t="s">
        <v>246</v>
      </c>
      <c r="D86" s="7" t="s">
        <v>247</v>
      </c>
      <c r="E86" t="s">
        <v>3</v>
      </c>
      <c r="F86" t="s">
        <v>4</v>
      </c>
      <c r="G86" s="8">
        <v>15</v>
      </c>
    </row>
    <row r="87" spans="1:7" x14ac:dyDescent="0.25">
      <c r="A87" s="4">
        <v>85</v>
      </c>
      <c r="B87" s="5" t="s">
        <v>248</v>
      </c>
      <c r="C87" s="9" t="s">
        <v>249</v>
      </c>
      <c r="D87" s="7" t="s">
        <v>250</v>
      </c>
      <c r="E87" t="s">
        <v>19</v>
      </c>
      <c r="F87" t="s">
        <v>4</v>
      </c>
      <c r="G87" s="8">
        <v>15</v>
      </c>
    </row>
    <row r="88" spans="1:7" x14ac:dyDescent="0.25">
      <c r="A88" s="4">
        <v>86</v>
      </c>
      <c r="B88" t="s">
        <v>251</v>
      </c>
      <c r="C88" s="5" t="s">
        <v>252</v>
      </c>
      <c r="D88" s="7" t="s">
        <v>253</v>
      </c>
      <c r="E88" t="s">
        <v>3</v>
      </c>
      <c r="F88" t="s">
        <v>8</v>
      </c>
      <c r="G88" s="8">
        <v>18</v>
      </c>
    </row>
    <row r="89" spans="1:7" x14ac:dyDescent="0.25">
      <c r="A89" s="4">
        <v>87</v>
      </c>
      <c r="B89" t="s">
        <v>254</v>
      </c>
      <c r="C89" t="s">
        <v>255</v>
      </c>
      <c r="D89" s="7" t="s">
        <v>256</v>
      </c>
      <c r="E89" t="s">
        <v>19</v>
      </c>
      <c r="F89" t="s">
        <v>15</v>
      </c>
      <c r="G89" s="8">
        <v>23</v>
      </c>
    </row>
    <row r="90" spans="1:7" x14ac:dyDescent="0.25">
      <c r="A90" s="4">
        <v>88</v>
      </c>
      <c r="B90" s="10" t="s">
        <v>254</v>
      </c>
      <c r="C90" s="10" t="s">
        <v>257</v>
      </c>
      <c r="D90" s="7" t="s">
        <v>258</v>
      </c>
      <c r="E90" t="s">
        <v>19</v>
      </c>
      <c r="F90" t="s">
        <v>8</v>
      </c>
      <c r="G90" s="8">
        <v>18</v>
      </c>
    </row>
    <row r="91" spans="1:7" x14ac:dyDescent="0.25">
      <c r="A91" s="4">
        <v>89</v>
      </c>
      <c r="B91" s="11" t="s">
        <v>259</v>
      </c>
      <c r="C91" s="11" t="s">
        <v>260</v>
      </c>
      <c r="D91" s="7" t="s">
        <v>261</v>
      </c>
      <c r="E91" t="s">
        <v>19</v>
      </c>
      <c r="F91" t="s">
        <v>12</v>
      </c>
      <c r="G91" s="8">
        <v>21</v>
      </c>
    </row>
    <row r="92" spans="1:7" x14ac:dyDescent="0.25">
      <c r="A92" s="4">
        <v>90</v>
      </c>
      <c r="B92" s="11" t="s">
        <v>262</v>
      </c>
      <c r="C92" s="11" t="s">
        <v>263</v>
      </c>
      <c r="D92" s="7" t="s">
        <v>264</v>
      </c>
      <c r="E92" t="s">
        <v>3</v>
      </c>
      <c r="F92" t="s">
        <v>12</v>
      </c>
      <c r="G92" s="8">
        <v>21</v>
      </c>
    </row>
    <row r="93" spans="1:7" x14ac:dyDescent="0.25">
      <c r="A93" s="4">
        <v>91</v>
      </c>
      <c r="B93" s="11" t="s">
        <v>265</v>
      </c>
      <c r="C93" s="11" t="s">
        <v>266</v>
      </c>
      <c r="D93" s="7" t="s">
        <v>267</v>
      </c>
      <c r="E93" t="s">
        <v>3</v>
      </c>
      <c r="F93" t="s">
        <v>15</v>
      </c>
      <c r="G93" s="8">
        <v>23</v>
      </c>
    </row>
    <row r="94" spans="1:7" x14ac:dyDescent="0.25">
      <c r="A94" s="4">
        <v>92</v>
      </c>
      <c r="B94" s="11" t="s">
        <v>268</v>
      </c>
      <c r="C94" s="10" t="s">
        <v>269</v>
      </c>
      <c r="D94" s="7" t="s">
        <v>270</v>
      </c>
      <c r="E94" t="s">
        <v>3</v>
      </c>
      <c r="F94" t="s">
        <v>4</v>
      </c>
      <c r="G94" s="8">
        <v>15</v>
      </c>
    </row>
    <row r="95" spans="1:7" x14ac:dyDescent="0.25">
      <c r="A95" s="4">
        <v>93</v>
      </c>
      <c r="B95" s="11" t="s">
        <v>268</v>
      </c>
      <c r="C95" s="11" t="s">
        <v>271</v>
      </c>
      <c r="D95" s="7" t="s">
        <v>272</v>
      </c>
      <c r="E95" t="s">
        <v>3</v>
      </c>
      <c r="F95" t="s">
        <v>15</v>
      </c>
      <c r="G95" s="8">
        <v>23</v>
      </c>
    </row>
    <row r="96" spans="1:7" x14ac:dyDescent="0.25">
      <c r="A96" s="4">
        <v>94</v>
      </c>
      <c r="B96" s="10" t="s">
        <v>273</v>
      </c>
      <c r="C96" s="11" t="s">
        <v>274</v>
      </c>
      <c r="D96" s="7" t="s">
        <v>275</v>
      </c>
      <c r="E96" t="s">
        <v>19</v>
      </c>
      <c r="F96" t="s">
        <v>4</v>
      </c>
      <c r="G96" s="8">
        <v>15</v>
      </c>
    </row>
    <row r="97" spans="1:7" x14ac:dyDescent="0.25">
      <c r="A97" s="4">
        <v>95</v>
      </c>
      <c r="B97" s="10" t="s">
        <v>276</v>
      </c>
      <c r="C97" s="11" t="s">
        <v>277</v>
      </c>
      <c r="D97" s="7" t="s">
        <v>278</v>
      </c>
      <c r="E97" t="s">
        <v>3</v>
      </c>
      <c r="F97" t="s">
        <v>8</v>
      </c>
      <c r="G97" s="8">
        <v>18</v>
      </c>
    </row>
    <row r="98" spans="1:7" x14ac:dyDescent="0.25">
      <c r="A98" s="4">
        <v>96</v>
      </c>
      <c r="B98" s="10" t="s">
        <v>279</v>
      </c>
      <c r="C98" s="10" t="s">
        <v>280</v>
      </c>
      <c r="D98" s="7" t="s">
        <v>281</v>
      </c>
      <c r="E98" t="s">
        <v>19</v>
      </c>
      <c r="F98" t="s">
        <v>12</v>
      </c>
      <c r="G98" s="8">
        <v>21</v>
      </c>
    </row>
    <row r="99" spans="1:7" x14ac:dyDescent="0.25">
      <c r="A99" s="4">
        <v>97</v>
      </c>
      <c r="B99" s="10" t="s">
        <v>282</v>
      </c>
      <c r="C99" s="11" t="s">
        <v>283</v>
      </c>
      <c r="D99" s="7" t="s">
        <v>284</v>
      </c>
      <c r="E99" t="s">
        <v>3</v>
      </c>
      <c r="F99" t="s">
        <v>15</v>
      </c>
      <c r="G99" s="8">
        <v>23</v>
      </c>
    </row>
    <row r="100" spans="1:7" x14ac:dyDescent="0.25">
      <c r="A100" s="4">
        <v>98</v>
      </c>
      <c r="B100" s="11" t="s">
        <v>285</v>
      </c>
      <c r="C100" s="11" t="s">
        <v>286</v>
      </c>
      <c r="D100" s="7" t="s">
        <v>287</v>
      </c>
      <c r="E100" t="s">
        <v>19</v>
      </c>
      <c r="F100" t="s">
        <v>4</v>
      </c>
      <c r="G100" s="8">
        <v>15</v>
      </c>
    </row>
    <row r="101" spans="1:7" x14ac:dyDescent="0.25">
      <c r="A101" s="4">
        <v>99</v>
      </c>
      <c r="B101" s="11" t="s">
        <v>288</v>
      </c>
      <c r="C101" s="11" t="s">
        <v>289</v>
      </c>
      <c r="D101" s="7" t="s">
        <v>290</v>
      </c>
      <c r="E101" t="s">
        <v>19</v>
      </c>
      <c r="F101" t="s">
        <v>4</v>
      </c>
      <c r="G101" s="8">
        <v>15</v>
      </c>
    </row>
    <row r="102" spans="1:7" x14ac:dyDescent="0.25">
      <c r="A102" s="4">
        <v>100</v>
      </c>
      <c r="B102" s="10" t="s">
        <v>291</v>
      </c>
      <c r="C102" s="11" t="s">
        <v>292</v>
      </c>
      <c r="D102" s="7" t="s">
        <v>293</v>
      </c>
      <c r="E102" t="s">
        <v>19</v>
      </c>
      <c r="F102" t="s">
        <v>4</v>
      </c>
      <c r="G102" s="8">
        <v>15</v>
      </c>
    </row>
    <row r="103" spans="1:7" x14ac:dyDescent="0.25">
      <c r="A103" s="4">
        <v>101</v>
      </c>
      <c r="B103" s="10" t="s">
        <v>294</v>
      </c>
      <c r="C103" s="11" t="s">
        <v>295</v>
      </c>
      <c r="D103" s="7" t="s">
        <v>296</v>
      </c>
      <c r="E103" t="s">
        <v>3</v>
      </c>
      <c r="F103" t="s">
        <v>15</v>
      </c>
      <c r="G103" s="8">
        <v>23</v>
      </c>
    </row>
    <row r="104" spans="1:7" x14ac:dyDescent="0.25">
      <c r="A104" s="4">
        <v>102</v>
      </c>
      <c r="B104" s="11" t="s">
        <v>297</v>
      </c>
      <c r="C104" s="11" t="s">
        <v>298</v>
      </c>
      <c r="D104" s="7" t="s">
        <v>299</v>
      </c>
      <c r="E104" t="s">
        <v>3</v>
      </c>
      <c r="F104" t="s">
        <v>15</v>
      </c>
      <c r="G104" s="8">
        <v>23</v>
      </c>
    </row>
    <row r="105" spans="1:7" x14ac:dyDescent="0.25">
      <c r="A105" s="4">
        <v>103</v>
      </c>
      <c r="B105" s="11" t="s">
        <v>300</v>
      </c>
      <c r="C105" s="11" t="s">
        <v>301</v>
      </c>
      <c r="D105" s="7" t="s">
        <v>302</v>
      </c>
      <c r="E105" t="s">
        <v>3</v>
      </c>
      <c r="F105" t="s">
        <v>15</v>
      </c>
      <c r="G105" s="8">
        <v>23</v>
      </c>
    </row>
    <row r="106" spans="1:7" x14ac:dyDescent="0.25">
      <c r="A106" s="4">
        <v>104</v>
      </c>
      <c r="B106" s="11" t="s">
        <v>303</v>
      </c>
      <c r="C106" s="11" t="s">
        <v>301</v>
      </c>
      <c r="D106" s="7" t="s">
        <v>304</v>
      </c>
      <c r="E106" t="s">
        <v>19</v>
      </c>
      <c r="F106" t="s">
        <v>15</v>
      </c>
      <c r="G106" s="8">
        <v>23</v>
      </c>
    </row>
    <row r="107" spans="1:7" x14ac:dyDescent="0.25">
      <c r="A107" s="4">
        <v>105</v>
      </c>
      <c r="B107" s="10" t="s">
        <v>305</v>
      </c>
      <c r="C107" s="11" t="s">
        <v>306</v>
      </c>
      <c r="D107" s="7" t="s">
        <v>307</v>
      </c>
      <c r="E107" t="s">
        <v>19</v>
      </c>
      <c r="F107" t="s">
        <v>12</v>
      </c>
      <c r="G107" s="8">
        <v>21</v>
      </c>
    </row>
    <row r="108" spans="1:7" x14ac:dyDescent="0.25">
      <c r="A108" s="4">
        <v>106</v>
      </c>
      <c r="B108" s="11" t="s">
        <v>308</v>
      </c>
      <c r="C108" s="11" t="s">
        <v>301</v>
      </c>
      <c r="D108" s="7" t="s">
        <v>309</v>
      </c>
      <c r="E108" t="s">
        <v>19</v>
      </c>
      <c r="F108" t="s">
        <v>12</v>
      </c>
      <c r="G108" s="8">
        <v>21</v>
      </c>
    </row>
    <row r="109" spans="1:7" x14ac:dyDescent="0.25">
      <c r="A109" s="4">
        <v>107</v>
      </c>
      <c r="B109" s="11" t="s">
        <v>310</v>
      </c>
      <c r="C109" s="11" t="s">
        <v>311</v>
      </c>
      <c r="D109" s="7" t="s">
        <v>312</v>
      </c>
      <c r="E109" t="s">
        <v>3</v>
      </c>
      <c r="F109" t="s">
        <v>15</v>
      </c>
      <c r="G109" s="8">
        <v>23</v>
      </c>
    </row>
    <row r="110" spans="1:7" x14ac:dyDescent="0.25">
      <c r="A110" s="4">
        <v>108</v>
      </c>
      <c r="B110" s="10" t="s">
        <v>313</v>
      </c>
      <c r="C110" s="10" t="s">
        <v>314</v>
      </c>
      <c r="D110" s="7" t="s">
        <v>315</v>
      </c>
      <c r="E110" t="s">
        <v>19</v>
      </c>
      <c r="F110" t="s">
        <v>4</v>
      </c>
      <c r="G110" s="8">
        <v>15</v>
      </c>
    </row>
    <row r="111" spans="1:7" x14ac:dyDescent="0.25">
      <c r="A111" s="4">
        <v>109</v>
      </c>
      <c r="B111" s="10" t="s">
        <v>316</v>
      </c>
      <c r="C111" s="11" t="s">
        <v>317</v>
      </c>
      <c r="D111" s="7" t="s">
        <v>318</v>
      </c>
      <c r="E111" t="s">
        <v>3</v>
      </c>
      <c r="F111" t="s">
        <v>8</v>
      </c>
      <c r="G111" s="8">
        <v>18</v>
      </c>
    </row>
    <row r="112" spans="1:7" x14ac:dyDescent="0.25">
      <c r="A112" s="4">
        <v>110</v>
      </c>
      <c r="B112" s="10" t="s">
        <v>319</v>
      </c>
      <c r="C112" s="11" t="s">
        <v>320</v>
      </c>
      <c r="D112" s="7" t="s">
        <v>321</v>
      </c>
      <c r="E112" t="s">
        <v>19</v>
      </c>
      <c r="F112" t="s">
        <v>8</v>
      </c>
      <c r="G112" s="8">
        <v>18</v>
      </c>
    </row>
    <row r="113" spans="1:7" x14ac:dyDescent="0.25">
      <c r="A113" s="4">
        <v>111</v>
      </c>
      <c r="B113" s="11" t="s">
        <v>322</v>
      </c>
      <c r="C113" s="10" t="s">
        <v>323</v>
      </c>
      <c r="D113" s="7" t="s">
        <v>324</v>
      </c>
      <c r="E113" t="s">
        <v>3</v>
      </c>
      <c r="F113" t="s">
        <v>15</v>
      </c>
      <c r="G113" s="8">
        <v>23</v>
      </c>
    </row>
    <row r="114" spans="1:7" x14ac:dyDescent="0.25">
      <c r="A114" s="4">
        <v>112</v>
      </c>
      <c r="B114" s="11" t="s">
        <v>325</v>
      </c>
      <c r="C114" s="11" t="s">
        <v>323</v>
      </c>
      <c r="D114" s="7" t="s">
        <v>326</v>
      </c>
      <c r="E114" t="s">
        <v>19</v>
      </c>
      <c r="F114" t="s">
        <v>12</v>
      </c>
      <c r="G114" s="8">
        <v>21</v>
      </c>
    </row>
    <row r="115" spans="1:7" x14ac:dyDescent="0.25">
      <c r="A115" s="4">
        <v>113</v>
      </c>
      <c r="B115" s="11" t="s">
        <v>327</v>
      </c>
      <c r="C115" s="11" t="s">
        <v>323</v>
      </c>
      <c r="D115" s="7" t="s">
        <v>328</v>
      </c>
      <c r="E115" t="s">
        <v>19</v>
      </c>
      <c r="F115" t="s">
        <v>8</v>
      </c>
      <c r="G115" s="8">
        <v>18</v>
      </c>
    </row>
    <row r="116" spans="1:7" x14ac:dyDescent="0.25">
      <c r="A116" s="4">
        <v>114</v>
      </c>
      <c r="B116" s="10" t="s">
        <v>329</v>
      </c>
      <c r="C116" s="11" t="s">
        <v>330</v>
      </c>
      <c r="D116" s="7" t="s">
        <v>331</v>
      </c>
      <c r="E116" t="s">
        <v>19</v>
      </c>
      <c r="F116" t="s">
        <v>8</v>
      </c>
      <c r="G116" s="8">
        <v>18</v>
      </c>
    </row>
    <row r="117" spans="1:7" x14ac:dyDescent="0.25">
      <c r="A117" s="4">
        <v>115</v>
      </c>
      <c r="B117" s="11" t="s">
        <v>332</v>
      </c>
      <c r="C117" s="11" t="s">
        <v>323</v>
      </c>
      <c r="D117" s="7" t="s">
        <v>333</v>
      </c>
      <c r="E117" t="s">
        <v>3</v>
      </c>
      <c r="F117" t="s">
        <v>4</v>
      </c>
      <c r="G117" s="8">
        <v>15</v>
      </c>
    </row>
    <row r="118" spans="1:7" x14ac:dyDescent="0.25">
      <c r="A118" s="4">
        <v>116</v>
      </c>
      <c r="B118" s="11" t="s">
        <v>334</v>
      </c>
      <c r="C118" s="11" t="s">
        <v>335</v>
      </c>
      <c r="D118" s="7" t="s">
        <v>336</v>
      </c>
      <c r="E118" t="s">
        <v>19</v>
      </c>
      <c r="F118" t="s">
        <v>4</v>
      </c>
      <c r="G118" s="8">
        <v>15</v>
      </c>
    </row>
    <row r="119" spans="1:7" x14ac:dyDescent="0.25">
      <c r="A119" s="4">
        <v>117</v>
      </c>
      <c r="B119" s="11" t="s">
        <v>337</v>
      </c>
      <c r="C119" s="10" t="s">
        <v>338</v>
      </c>
      <c r="D119" s="7" t="s">
        <v>339</v>
      </c>
      <c r="E119" t="s">
        <v>3</v>
      </c>
      <c r="F119" t="s">
        <v>8</v>
      </c>
      <c r="G119" s="8">
        <v>18</v>
      </c>
    </row>
    <row r="120" spans="1:7" x14ac:dyDescent="0.25">
      <c r="A120" s="4">
        <v>118</v>
      </c>
      <c r="B120" s="10" t="s">
        <v>340</v>
      </c>
      <c r="C120" s="11" t="s">
        <v>341</v>
      </c>
      <c r="D120" s="7" t="s">
        <v>342</v>
      </c>
      <c r="E120" t="s">
        <v>19</v>
      </c>
      <c r="F120" t="s">
        <v>15</v>
      </c>
      <c r="G120" s="8">
        <v>23</v>
      </c>
    </row>
    <row r="121" spans="1:7" x14ac:dyDescent="0.25">
      <c r="A121" s="4">
        <v>119</v>
      </c>
      <c r="B121" s="10" t="s">
        <v>343</v>
      </c>
      <c r="C121" s="10" t="s">
        <v>344</v>
      </c>
      <c r="D121" s="7" t="s">
        <v>345</v>
      </c>
      <c r="E121" t="s">
        <v>19</v>
      </c>
      <c r="F121" t="s">
        <v>8</v>
      </c>
      <c r="G121" s="8">
        <v>18</v>
      </c>
    </row>
    <row r="122" spans="1:7" x14ac:dyDescent="0.25">
      <c r="A122" s="4">
        <v>120</v>
      </c>
      <c r="B122" s="10" t="s">
        <v>346</v>
      </c>
      <c r="C122" s="10" t="s">
        <v>347</v>
      </c>
      <c r="D122" s="7" t="s">
        <v>348</v>
      </c>
      <c r="E122" t="s">
        <v>19</v>
      </c>
      <c r="F122" t="s">
        <v>12</v>
      </c>
      <c r="G122" s="8">
        <v>21</v>
      </c>
    </row>
    <row r="123" spans="1:7" x14ac:dyDescent="0.25">
      <c r="A123" s="4">
        <v>121</v>
      </c>
      <c r="B123" s="10" t="s">
        <v>349</v>
      </c>
      <c r="C123" s="11" t="s">
        <v>350</v>
      </c>
      <c r="D123" s="7" t="s">
        <v>351</v>
      </c>
      <c r="E123" t="s">
        <v>3</v>
      </c>
      <c r="F123" t="s">
        <v>12</v>
      </c>
      <c r="G123" s="8">
        <v>21</v>
      </c>
    </row>
    <row r="124" spans="1:7" x14ac:dyDescent="0.25">
      <c r="A124" s="4">
        <v>122</v>
      </c>
      <c r="B124" s="11" t="s">
        <v>352</v>
      </c>
      <c r="C124" s="10" t="s">
        <v>353</v>
      </c>
      <c r="D124" s="7" t="s">
        <v>354</v>
      </c>
      <c r="E124" t="s">
        <v>3</v>
      </c>
      <c r="F124" t="s">
        <v>15</v>
      </c>
      <c r="G124" s="8">
        <v>23</v>
      </c>
    </row>
    <row r="125" spans="1:7" x14ac:dyDescent="0.25">
      <c r="A125" s="4">
        <v>123</v>
      </c>
      <c r="B125" s="11" t="s">
        <v>355</v>
      </c>
      <c r="C125" s="10" t="s">
        <v>356</v>
      </c>
      <c r="D125" s="7" t="s">
        <v>357</v>
      </c>
      <c r="E125" t="s">
        <v>3</v>
      </c>
      <c r="F125" t="s">
        <v>4</v>
      </c>
      <c r="G125" s="8">
        <v>15</v>
      </c>
    </row>
    <row r="126" spans="1:7" x14ac:dyDescent="0.25">
      <c r="A126" s="4">
        <v>124</v>
      </c>
      <c r="B126" s="11" t="s">
        <v>358</v>
      </c>
      <c r="C126" s="10" t="s">
        <v>359</v>
      </c>
      <c r="D126" s="7" t="s">
        <v>360</v>
      </c>
      <c r="E126" t="s">
        <v>3</v>
      </c>
      <c r="F126" t="s">
        <v>15</v>
      </c>
      <c r="G126" s="8">
        <v>23</v>
      </c>
    </row>
    <row r="127" spans="1:7" x14ac:dyDescent="0.25">
      <c r="A127" s="4">
        <v>125</v>
      </c>
      <c r="B127" s="11" t="s">
        <v>361</v>
      </c>
      <c r="C127" s="10" t="s">
        <v>362</v>
      </c>
      <c r="D127" s="7" t="s">
        <v>363</v>
      </c>
      <c r="E127" t="s">
        <v>19</v>
      </c>
      <c r="F127" t="s">
        <v>4</v>
      </c>
      <c r="G127" s="8">
        <v>15</v>
      </c>
    </row>
    <row r="128" spans="1:7" x14ac:dyDescent="0.25">
      <c r="A128" s="4">
        <v>126</v>
      </c>
      <c r="B128" s="11" t="s">
        <v>364</v>
      </c>
      <c r="C128" s="11" t="s">
        <v>365</v>
      </c>
      <c r="D128" s="7" t="s">
        <v>366</v>
      </c>
      <c r="E128" t="s">
        <v>3</v>
      </c>
      <c r="F128" t="s">
        <v>8</v>
      </c>
      <c r="G128" s="8">
        <v>18</v>
      </c>
    </row>
    <row r="129" spans="1:7" x14ac:dyDescent="0.25">
      <c r="A129" s="4">
        <v>127</v>
      </c>
      <c r="B129" s="10" t="s">
        <v>367</v>
      </c>
      <c r="C129" s="11" t="s">
        <v>368</v>
      </c>
      <c r="D129" s="7" t="s">
        <v>369</v>
      </c>
      <c r="E129" t="s">
        <v>19</v>
      </c>
      <c r="F129" t="s">
        <v>12</v>
      </c>
      <c r="G129" s="8">
        <v>21</v>
      </c>
    </row>
    <row r="130" spans="1:7" x14ac:dyDescent="0.25">
      <c r="A130" s="4">
        <v>128</v>
      </c>
      <c r="B130" s="11" t="s">
        <v>370</v>
      </c>
      <c r="C130" s="10" t="s">
        <v>371</v>
      </c>
      <c r="D130" s="7" t="s">
        <v>372</v>
      </c>
      <c r="E130" t="s">
        <v>3</v>
      </c>
      <c r="F130" t="s">
        <v>15</v>
      </c>
      <c r="G130" s="8">
        <v>23</v>
      </c>
    </row>
    <row r="131" spans="1:7" x14ac:dyDescent="0.25">
      <c r="A131" s="4">
        <v>129</v>
      </c>
      <c r="B131" s="11" t="s">
        <v>373</v>
      </c>
      <c r="C131" s="11" t="s">
        <v>374</v>
      </c>
      <c r="D131" s="7" t="s">
        <v>375</v>
      </c>
      <c r="E131" t="s">
        <v>19</v>
      </c>
      <c r="F131" t="s">
        <v>4</v>
      </c>
      <c r="G131" s="8">
        <v>15</v>
      </c>
    </row>
    <row r="132" spans="1:7" x14ac:dyDescent="0.25">
      <c r="A132" s="4">
        <v>130</v>
      </c>
      <c r="B132" s="10" t="s">
        <v>376</v>
      </c>
      <c r="C132" s="10" t="s">
        <v>377</v>
      </c>
      <c r="D132" s="7" t="s">
        <v>378</v>
      </c>
      <c r="E132" t="s">
        <v>19</v>
      </c>
      <c r="F132" t="s">
        <v>4</v>
      </c>
      <c r="G132" s="8">
        <v>15</v>
      </c>
    </row>
    <row r="133" spans="1:7" x14ac:dyDescent="0.25">
      <c r="A133" s="4">
        <v>131</v>
      </c>
      <c r="B133" s="11" t="s">
        <v>379</v>
      </c>
      <c r="C133" s="11" t="s">
        <v>380</v>
      </c>
      <c r="D133" s="7" t="s">
        <v>381</v>
      </c>
      <c r="E133" t="s">
        <v>19</v>
      </c>
      <c r="F133" t="s">
        <v>4</v>
      </c>
      <c r="G133" s="8">
        <v>15</v>
      </c>
    </row>
    <row r="134" spans="1:7" x14ac:dyDescent="0.25">
      <c r="A134" s="4">
        <v>132</v>
      </c>
      <c r="B134" s="11" t="s">
        <v>382</v>
      </c>
      <c r="C134" s="11" t="s">
        <v>383</v>
      </c>
      <c r="D134" s="7" t="s">
        <v>384</v>
      </c>
      <c r="E134" t="s">
        <v>3</v>
      </c>
      <c r="F134" t="s">
        <v>15</v>
      </c>
      <c r="G134" s="8">
        <v>23</v>
      </c>
    </row>
    <row r="135" spans="1:7" x14ac:dyDescent="0.25">
      <c r="A135" s="4">
        <v>133</v>
      </c>
      <c r="B135" s="11" t="s">
        <v>385</v>
      </c>
      <c r="C135" s="11" t="s">
        <v>383</v>
      </c>
      <c r="D135" s="7" t="s">
        <v>386</v>
      </c>
      <c r="E135" t="s">
        <v>3</v>
      </c>
      <c r="F135" t="s">
        <v>15</v>
      </c>
      <c r="G135" s="8">
        <v>23</v>
      </c>
    </row>
    <row r="136" spans="1:7" x14ac:dyDescent="0.25">
      <c r="A136" s="4">
        <v>134</v>
      </c>
      <c r="B136" s="10" t="s">
        <v>387</v>
      </c>
      <c r="C136" s="10" t="s">
        <v>388</v>
      </c>
      <c r="D136" s="7" t="s">
        <v>389</v>
      </c>
      <c r="E136" t="s">
        <v>3</v>
      </c>
      <c r="F136" t="s">
        <v>15</v>
      </c>
      <c r="G136" s="8">
        <v>23</v>
      </c>
    </row>
    <row r="137" spans="1:7" x14ac:dyDescent="0.25">
      <c r="A137" s="4">
        <v>135</v>
      </c>
      <c r="B137" s="11" t="s">
        <v>387</v>
      </c>
      <c r="C137" s="10" t="s">
        <v>390</v>
      </c>
      <c r="D137" s="7" t="s">
        <v>391</v>
      </c>
      <c r="E137" t="s">
        <v>19</v>
      </c>
      <c r="F137" t="s">
        <v>15</v>
      </c>
      <c r="G137" s="8">
        <v>23</v>
      </c>
    </row>
    <row r="138" spans="1:7" x14ac:dyDescent="0.25">
      <c r="A138" s="4">
        <v>136</v>
      </c>
      <c r="B138" s="10" t="s">
        <v>392</v>
      </c>
      <c r="C138" s="10" t="s">
        <v>393</v>
      </c>
      <c r="D138" s="7" t="s">
        <v>394</v>
      </c>
      <c r="E138" t="s">
        <v>19</v>
      </c>
      <c r="F138" t="s">
        <v>12</v>
      </c>
      <c r="G138" s="8">
        <v>21</v>
      </c>
    </row>
    <row r="139" spans="1:7" x14ac:dyDescent="0.25">
      <c r="A139" s="4">
        <v>137</v>
      </c>
      <c r="B139" s="10" t="s">
        <v>395</v>
      </c>
      <c r="C139" s="10" t="s">
        <v>396</v>
      </c>
      <c r="D139" s="7" t="s">
        <v>397</v>
      </c>
      <c r="E139" t="s">
        <v>19</v>
      </c>
      <c r="F139" t="s">
        <v>12</v>
      </c>
      <c r="G139" s="8">
        <v>21</v>
      </c>
    </row>
    <row r="140" spans="1:7" x14ac:dyDescent="0.25">
      <c r="A140" s="4">
        <v>138</v>
      </c>
      <c r="B140" s="10" t="s">
        <v>398</v>
      </c>
      <c r="C140" s="10" t="s">
        <v>399</v>
      </c>
      <c r="D140" s="7" t="s">
        <v>400</v>
      </c>
      <c r="E140" t="s">
        <v>3</v>
      </c>
      <c r="F140" t="s">
        <v>15</v>
      </c>
      <c r="G140" s="8">
        <v>23</v>
      </c>
    </row>
    <row r="141" spans="1:7" x14ac:dyDescent="0.25">
      <c r="A141" s="4">
        <v>139</v>
      </c>
      <c r="B141" s="10" t="s">
        <v>398</v>
      </c>
      <c r="C141" s="11" t="s">
        <v>401</v>
      </c>
      <c r="D141" s="7" t="s">
        <v>402</v>
      </c>
      <c r="E141" t="s">
        <v>19</v>
      </c>
      <c r="F141" t="s">
        <v>4</v>
      </c>
      <c r="G141" s="8">
        <v>15</v>
      </c>
    </row>
    <row r="142" spans="1:7" x14ac:dyDescent="0.25">
      <c r="A142" s="4">
        <v>140</v>
      </c>
      <c r="B142" s="10" t="s">
        <v>403</v>
      </c>
      <c r="C142" s="10" t="s">
        <v>404</v>
      </c>
      <c r="D142" s="7" t="s">
        <v>405</v>
      </c>
      <c r="E142" t="s">
        <v>3</v>
      </c>
      <c r="F142" t="s">
        <v>8</v>
      </c>
      <c r="G142" s="8">
        <v>18</v>
      </c>
    </row>
    <row r="143" spans="1:7" x14ac:dyDescent="0.25">
      <c r="A143" s="4">
        <v>141</v>
      </c>
      <c r="B143" s="10" t="s">
        <v>406</v>
      </c>
      <c r="C143" s="10" t="s">
        <v>407</v>
      </c>
      <c r="D143" s="7" t="s">
        <v>408</v>
      </c>
      <c r="E143" t="s">
        <v>19</v>
      </c>
      <c r="F143" t="s">
        <v>8</v>
      </c>
      <c r="G143" s="8">
        <v>18</v>
      </c>
    </row>
    <row r="144" spans="1:7" x14ac:dyDescent="0.25">
      <c r="A144" s="4">
        <v>142</v>
      </c>
      <c r="B144" s="10" t="s">
        <v>409</v>
      </c>
      <c r="C144" s="11" t="s">
        <v>410</v>
      </c>
      <c r="D144" s="7" t="s">
        <v>411</v>
      </c>
      <c r="E144" t="s">
        <v>3</v>
      </c>
      <c r="F144" t="s">
        <v>15</v>
      </c>
      <c r="G144" s="8">
        <v>23</v>
      </c>
    </row>
    <row r="145" spans="1:7" x14ac:dyDescent="0.25">
      <c r="A145" s="4">
        <v>143</v>
      </c>
      <c r="B145" s="10" t="s">
        <v>412</v>
      </c>
      <c r="C145" s="11" t="s">
        <v>413</v>
      </c>
      <c r="D145" s="7" t="s">
        <v>414</v>
      </c>
      <c r="E145" t="s">
        <v>19</v>
      </c>
      <c r="F145" t="s">
        <v>12</v>
      </c>
      <c r="G145" s="8">
        <v>21</v>
      </c>
    </row>
    <row r="146" spans="1:7" x14ac:dyDescent="0.25">
      <c r="A146" s="4">
        <v>144</v>
      </c>
      <c r="B146" s="10" t="s">
        <v>415</v>
      </c>
      <c r="C146" s="10" t="s">
        <v>416</v>
      </c>
      <c r="D146" s="7" t="s">
        <v>417</v>
      </c>
      <c r="E146" t="s">
        <v>19</v>
      </c>
      <c r="F146" t="s">
        <v>8</v>
      </c>
      <c r="G146" s="8">
        <v>18</v>
      </c>
    </row>
    <row r="147" spans="1:7" x14ac:dyDescent="0.25">
      <c r="A147" s="4">
        <v>145</v>
      </c>
      <c r="B147" s="11" t="s">
        <v>418</v>
      </c>
      <c r="C147" s="11" t="s">
        <v>419</v>
      </c>
      <c r="D147" s="7" t="s">
        <v>420</v>
      </c>
      <c r="E147" t="s">
        <v>19</v>
      </c>
      <c r="F147" t="s">
        <v>8</v>
      </c>
      <c r="G147" s="8">
        <v>18</v>
      </c>
    </row>
    <row r="148" spans="1:7" x14ac:dyDescent="0.25">
      <c r="A148" s="4">
        <v>146</v>
      </c>
      <c r="B148" s="11" t="s">
        <v>421</v>
      </c>
      <c r="C148" s="10" t="s">
        <v>422</v>
      </c>
      <c r="D148" s="7" t="s">
        <v>423</v>
      </c>
      <c r="E148" t="s">
        <v>3</v>
      </c>
      <c r="F148" t="s">
        <v>4</v>
      </c>
      <c r="G148" s="8">
        <v>15</v>
      </c>
    </row>
    <row r="149" spans="1:7" x14ac:dyDescent="0.25">
      <c r="A149" s="4">
        <v>147</v>
      </c>
      <c r="B149" s="11" t="s">
        <v>424</v>
      </c>
      <c r="C149" s="11" t="s">
        <v>425</v>
      </c>
      <c r="D149" s="7" t="s">
        <v>426</v>
      </c>
      <c r="E149" t="s">
        <v>19</v>
      </c>
      <c r="F149" t="s">
        <v>4</v>
      </c>
      <c r="G149" s="8">
        <v>15</v>
      </c>
    </row>
    <row r="150" spans="1:7" x14ac:dyDescent="0.25">
      <c r="A150" s="4">
        <v>148</v>
      </c>
      <c r="B150" s="11" t="s">
        <v>427</v>
      </c>
      <c r="C150" s="11" t="s">
        <v>428</v>
      </c>
      <c r="D150" s="7" t="s">
        <v>429</v>
      </c>
      <c r="E150" t="s">
        <v>3</v>
      </c>
      <c r="F150" t="s">
        <v>8</v>
      </c>
      <c r="G150" s="8">
        <v>18</v>
      </c>
    </row>
    <row r="151" spans="1:7" x14ac:dyDescent="0.25">
      <c r="A151" s="4">
        <v>149</v>
      </c>
      <c r="B151" s="10" t="s">
        <v>430</v>
      </c>
      <c r="C151" s="11" t="s">
        <v>431</v>
      </c>
      <c r="D151" s="7" t="s">
        <v>432</v>
      </c>
      <c r="E151" t="s">
        <v>19</v>
      </c>
      <c r="F151" t="s">
        <v>15</v>
      </c>
      <c r="G151" s="8">
        <v>23</v>
      </c>
    </row>
    <row r="152" spans="1:7" x14ac:dyDescent="0.25">
      <c r="A152" s="4">
        <v>150</v>
      </c>
      <c r="B152" s="11" t="s">
        <v>433</v>
      </c>
      <c r="C152" s="11" t="s">
        <v>434</v>
      </c>
      <c r="D152" s="7" t="s">
        <v>435</v>
      </c>
      <c r="E152" t="s">
        <v>19</v>
      </c>
      <c r="F152" t="s">
        <v>8</v>
      </c>
      <c r="G152" s="8">
        <v>18</v>
      </c>
    </row>
    <row r="153" spans="1:7" x14ac:dyDescent="0.25">
      <c r="A153" s="4">
        <v>151</v>
      </c>
      <c r="B153" s="11" t="s">
        <v>436</v>
      </c>
      <c r="C153" s="11" t="s">
        <v>437</v>
      </c>
      <c r="D153" s="7" t="s">
        <v>438</v>
      </c>
      <c r="E153" t="s">
        <v>19</v>
      </c>
      <c r="F153" t="s">
        <v>12</v>
      </c>
      <c r="G153" s="8">
        <v>21</v>
      </c>
    </row>
    <row r="154" spans="1:7" x14ac:dyDescent="0.25">
      <c r="A154" s="4">
        <v>152</v>
      </c>
      <c r="B154" s="10" t="s">
        <v>439</v>
      </c>
      <c r="C154" s="11" t="s">
        <v>440</v>
      </c>
      <c r="D154" s="7" t="s">
        <v>441</v>
      </c>
      <c r="E154" t="s">
        <v>3</v>
      </c>
      <c r="F154" t="s">
        <v>12</v>
      </c>
      <c r="G154" s="8">
        <v>21</v>
      </c>
    </row>
    <row r="155" spans="1:7" x14ac:dyDescent="0.25">
      <c r="A155" s="4">
        <v>153</v>
      </c>
      <c r="B155" s="10" t="s">
        <v>442</v>
      </c>
      <c r="C155" s="10" t="s">
        <v>443</v>
      </c>
      <c r="D155" s="7" t="s">
        <v>444</v>
      </c>
      <c r="E155" t="s">
        <v>3</v>
      </c>
      <c r="F155" t="s">
        <v>15</v>
      </c>
      <c r="G155" s="8">
        <v>23</v>
      </c>
    </row>
    <row r="156" spans="1:7" x14ac:dyDescent="0.25">
      <c r="A156" s="4">
        <v>154</v>
      </c>
      <c r="B156" s="10" t="s">
        <v>445</v>
      </c>
      <c r="C156" s="10" t="s">
        <v>446</v>
      </c>
      <c r="D156" s="7" t="s">
        <v>447</v>
      </c>
      <c r="E156" t="s">
        <v>3</v>
      </c>
      <c r="F156" t="s">
        <v>4</v>
      </c>
      <c r="G156" s="8">
        <v>15</v>
      </c>
    </row>
    <row r="157" spans="1:7" x14ac:dyDescent="0.25">
      <c r="A157" s="4">
        <v>155</v>
      </c>
      <c r="B157" s="10" t="s">
        <v>448</v>
      </c>
      <c r="C157" s="10" t="s">
        <v>449</v>
      </c>
      <c r="D157" s="7" t="s">
        <v>450</v>
      </c>
      <c r="E157" t="s">
        <v>3</v>
      </c>
      <c r="F157" t="s">
        <v>15</v>
      </c>
      <c r="G157" s="8">
        <v>23</v>
      </c>
    </row>
    <row r="158" spans="1:7" x14ac:dyDescent="0.25">
      <c r="A158" s="4">
        <v>156</v>
      </c>
      <c r="B158" s="11" t="s">
        <v>448</v>
      </c>
      <c r="C158" s="11" t="s">
        <v>451</v>
      </c>
      <c r="D158" s="7" t="s">
        <v>452</v>
      </c>
      <c r="E158" t="s">
        <v>19</v>
      </c>
      <c r="F158" t="s">
        <v>4</v>
      </c>
      <c r="G158" s="8">
        <v>15</v>
      </c>
    </row>
    <row r="159" spans="1:7" x14ac:dyDescent="0.25">
      <c r="A159" s="4">
        <v>157</v>
      </c>
      <c r="B159" s="11" t="s">
        <v>453</v>
      </c>
      <c r="C159" s="11" t="s">
        <v>454</v>
      </c>
      <c r="D159" s="7" t="s">
        <v>455</v>
      </c>
      <c r="E159" t="s">
        <v>3</v>
      </c>
      <c r="F159" t="s">
        <v>8</v>
      </c>
      <c r="G159" s="8">
        <v>18</v>
      </c>
    </row>
    <row r="160" spans="1:7" x14ac:dyDescent="0.25">
      <c r="A160" s="4">
        <v>158</v>
      </c>
      <c r="B160" s="11" t="s">
        <v>456</v>
      </c>
      <c r="C160" s="10" t="s">
        <v>457</v>
      </c>
      <c r="D160" s="7" t="s">
        <v>458</v>
      </c>
      <c r="E160" t="s">
        <v>19</v>
      </c>
      <c r="F160" t="s">
        <v>12</v>
      </c>
      <c r="G160" s="8">
        <v>21</v>
      </c>
    </row>
    <row r="161" spans="1:7" x14ac:dyDescent="0.25">
      <c r="A161" s="4">
        <v>159</v>
      </c>
      <c r="B161" s="11" t="s">
        <v>459</v>
      </c>
      <c r="C161" s="11" t="s">
        <v>460</v>
      </c>
      <c r="D161" s="7" t="s">
        <v>461</v>
      </c>
      <c r="E161" t="s">
        <v>3</v>
      </c>
      <c r="F161" t="s">
        <v>15</v>
      </c>
      <c r="G161" s="8">
        <v>23</v>
      </c>
    </row>
    <row r="162" spans="1:7" x14ac:dyDescent="0.25">
      <c r="A162" s="4">
        <v>160</v>
      </c>
      <c r="B162" s="10" t="s">
        <v>462</v>
      </c>
      <c r="C162" s="10" t="s">
        <v>463</v>
      </c>
      <c r="D162" s="7" t="s">
        <v>464</v>
      </c>
      <c r="E162" t="s">
        <v>19</v>
      </c>
      <c r="F162" t="s">
        <v>4</v>
      </c>
      <c r="G162" s="8">
        <v>15</v>
      </c>
    </row>
    <row r="163" spans="1:7" x14ac:dyDescent="0.25">
      <c r="A163" s="4">
        <v>161</v>
      </c>
      <c r="B163" s="10" t="s">
        <v>465</v>
      </c>
      <c r="C163" s="11" t="s">
        <v>466</v>
      </c>
      <c r="D163" s="7" t="s">
        <v>467</v>
      </c>
      <c r="E163" t="s">
        <v>19</v>
      </c>
      <c r="F163" t="s">
        <v>4</v>
      </c>
      <c r="G163" s="8">
        <v>15</v>
      </c>
    </row>
    <row r="164" spans="1:7" x14ac:dyDescent="0.25">
      <c r="A164" s="4">
        <v>162</v>
      </c>
      <c r="B164" s="10" t="s">
        <v>468</v>
      </c>
      <c r="C164" s="10" t="s">
        <v>469</v>
      </c>
      <c r="D164" s="7" t="s">
        <v>470</v>
      </c>
      <c r="E164" t="s">
        <v>19</v>
      </c>
      <c r="F164" t="s">
        <v>4</v>
      </c>
      <c r="G164" s="8">
        <v>15</v>
      </c>
    </row>
    <row r="165" spans="1:7" x14ac:dyDescent="0.25">
      <c r="A165" s="4">
        <v>163</v>
      </c>
      <c r="B165" s="10" t="s">
        <v>471</v>
      </c>
      <c r="C165" s="11" t="s">
        <v>472</v>
      </c>
      <c r="D165" s="7" t="s">
        <v>473</v>
      </c>
      <c r="E165" t="s">
        <v>3</v>
      </c>
      <c r="F165" t="s">
        <v>15</v>
      </c>
      <c r="G165" s="8">
        <v>23</v>
      </c>
    </row>
    <row r="166" spans="1:7" x14ac:dyDescent="0.25">
      <c r="A166" s="4">
        <v>164</v>
      </c>
      <c r="B166" s="10" t="s">
        <v>474</v>
      </c>
      <c r="C166" s="10" t="s">
        <v>475</v>
      </c>
      <c r="D166" s="7" t="s">
        <v>476</v>
      </c>
      <c r="E166" t="s">
        <v>3</v>
      </c>
      <c r="F166" t="s">
        <v>15</v>
      </c>
      <c r="G166" s="8">
        <v>23</v>
      </c>
    </row>
    <row r="167" spans="1:7" x14ac:dyDescent="0.25">
      <c r="A167" s="4">
        <v>165</v>
      </c>
      <c r="B167" s="11" t="s">
        <v>477</v>
      </c>
      <c r="C167" s="10" t="s">
        <v>478</v>
      </c>
      <c r="D167" s="7" t="s">
        <v>479</v>
      </c>
      <c r="E167" t="s">
        <v>3</v>
      </c>
      <c r="F167" t="s">
        <v>15</v>
      </c>
      <c r="G167" s="8">
        <v>23</v>
      </c>
    </row>
    <row r="168" spans="1:7" x14ac:dyDescent="0.25">
      <c r="A168" s="4">
        <v>166</v>
      </c>
      <c r="B168" s="10" t="s">
        <v>480</v>
      </c>
      <c r="C168" s="10" t="s">
        <v>481</v>
      </c>
      <c r="D168" s="7" t="s">
        <v>482</v>
      </c>
      <c r="E168" t="s">
        <v>19</v>
      </c>
      <c r="F168" t="s">
        <v>15</v>
      </c>
      <c r="G168" s="8">
        <v>23</v>
      </c>
    </row>
    <row r="169" spans="1:7" x14ac:dyDescent="0.25">
      <c r="A169" s="4">
        <v>167</v>
      </c>
      <c r="B169" s="11" t="s">
        <v>483</v>
      </c>
      <c r="C169" s="11" t="s">
        <v>484</v>
      </c>
      <c r="D169" s="7" t="s">
        <v>485</v>
      </c>
      <c r="E169" t="s">
        <v>19</v>
      </c>
      <c r="F169" t="s">
        <v>12</v>
      </c>
      <c r="G169" s="8">
        <v>21</v>
      </c>
    </row>
    <row r="170" spans="1:7" x14ac:dyDescent="0.25">
      <c r="A170" s="4">
        <v>168</v>
      </c>
      <c r="B170" s="10" t="s">
        <v>486</v>
      </c>
      <c r="C170" s="11" t="s">
        <v>487</v>
      </c>
      <c r="D170" s="7" t="s">
        <v>488</v>
      </c>
      <c r="E170" t="s">
        <v>19</v>
      </c>
      <c r="F170" t="s">
        <v>12</v>
      </c>
      <c r="G170" s="8">
        <v>21</v>
      </c>
    </row>
    <row r="171" spans="1:7" x14ac:dyDescent="0.25">
      <c r="A171" s="4">
        <v>169</v>
      </c>
      <c r="B171" s="11" t="s">
        <v>489</v>
      </c>
      <c r="C171" s="10" t="s">
        <v>490</v>
      </c>
      <c r="D171" s="7" t="s">
        <v>491</v>
      </c>
      <c r="E171" t="s">
        <v>3</v>
      </c>
      <c r="F171" t="s">
        <v>15</v>
      </c>
      <c r="G171" s="8">
        <v>23</v>
      </c>
    </row>
    <row r="172" spans="1:7" x14ac:dyDescent="0.25">
      <c r="A172" s="4">
        <v>170</v>
      </c>
      <c r="B172" s="11" t="s">
        <v>492</v>
      </c>
      <c r="C172" s="11" t="s">
        <v>493</v>
      </c>
      <c r="D172" s="7" t="s">
        <v>494</v>
      </c>
      <c r="E172" t="s">
        <v>19</v>
      </c>
      <c r="F172" t="s">
        <v>4</v>
      </c>
      <c r="G172" s="8">
        <v>15</v>
      </c>
    </row>
    <row r="173" spans="1:7" x14ac:dyDescent="0.25">
      <c r="A173" s="4">
        <v>171</v>
      </c>
      <c r="B173" s="11" t="s">
        <v>495</v>
      </c>
      <c r="C173" s="10" t="s">
        <v>496</v>
      </c>
      <c r="D173" s="7" t="s">
        <v>497</v>
      </c>
      <c r="E173" t="s">
        <v>3</v>
      </c>
      <c r="F173" t="s">
        <v>8</v>
      </c>
      <c r="G173" s="8">
        <v>18</v>
      </c>
    </row>
    <row r="174" spans="1:7" x14ac:dyDescent="0.25">
      <c r="A174" s="4">
        <v>172</v>
      </c>
      <c r="B174" s="11" t="s">
        <v>498</v>
      </c>
      <c r="C174" s="11" t="s">
        <v>499</v>
      </c>
      <c r="D174" s="7" t="s">
        <v>500</v>
      </c>
      <c r="E174" t="s">
        <v>19</v>
      </c>
      <c r="F174" t="s">
        <v>8</v>
      </c>
      <c r="G174" s="8">
        <v>18</v>
      </c>
    </row>
    <row r="175" spans="1:7" x14ac:dyDescent="0.25">
      <c r="A175" s="4">
        <v>173</v>
      </c>
      <c r="B175" s="11" t="s">
        <v>501</v>
      </c>
      <c r="C175" s="11" t="s">
        <v>502</v>
      </c>
      <c r="D175" s="7" t="s">
        <v>503</v>
      </c>
      <c r="E175" t="s">
        <v>3</v>
      </c>
      <c r="F175" t="s">
        <v>15</v>
      </c>
      <c r="G175" s="8">
        <v>23</v>
      </c>
    </row>
    <row r="176" spans="1:7" x14ac:dyDescent="0.25">
      <c r="A176" s="4">
        <v>174</v>
      </c>
      <c r="B176" s="10" t="s">
        <v>504</v>
      </c>
      <c r="C176" s="11" t="s">
        <v>505</v>
      </c>
      <c r="D176" s="7" t="s">
        <v>506</v>
      </c>
      <c r="E176" t="s">
        <v>19</v>
      </c>
      <c r="F176" t="s">
        <v>12</v>
      </c>
      <c r="G176" s="8">
        <v>21</v>
      </c>
    </row>
    <row r="177" spans="1:7" x14ac:dyDescent="0.25">
      <c r="A177" s="4">
        <v>175</v>
      </c>
      <c r="B177" s="11" t="s">
        <v>507</v>
      </c>
      <c r="C177" s="10" t="s">
        <v>508</v>
      </c>
      <c r="D177" s="7" t="s">
        <v>509</v>
      </c>
      <c r="E177" t="s">
        <v>19</v>
      </c>
      <c r="F177" t="s">
        <v>8</v>
      </c>
      <c r="G177" s="8">
        <v>18</v>
      </c>
    </row>
    <row r="178" spans="1:7" x14ac:dyDescent="0.25">
      <c r="A178" s="4">
        <v>176</v>
      </c>
      <c r="B178" s="11" t="s">
        <v>510</v>
      </c>
      <c r="C178" s="11" t="s">
        <v>511</v>
      </c>
      <c r="D178" s="7" t="s">
        <v>512</v>
      </c>
      <c r="E178" t="s">
        <v>19</v>
      </c>
      <c r="F178" t="s">
        <v>8</v>
      </c>
      <c r="G178" s="8">
        <v>18</v>
      </c>
    </row>
    <row r="179" spans="1:7" x14ac:dyDescent="0.25">
      <c r="A179" s="4">
        <v>177</v>
      </c>
      <c r="B179" s="11" t="s">
        <v>513</v>
      </c>
      <c r="C179" s="11" t="s">
        <v>511</v>
      </c>
      <c r="D179" s="7" t="s">
        <v>514</v>
      </c>
      <c r="E179" t="s">
        <v>3</v>
      </c>
      <c r="F179" t="s">
        <v>4</v>
      </c>
      <c r="G179" s="8">
        <v>15</v>
      </c>
    </row>
    <row r="180" spans="1:7" x14ac:dyDescent="0.25">
      <c r="A180" s="4">
        <v>178</v>
      </c>
      <c r="B180" s="11" t="s">
        <v>515</v>
      </c>
      <c r="C180" s="10" t="s">
        <v>516</v>
      </c>
      <c r="D180" s="7" t="s">
        <v>517</v>
      </c>
      <c r="E180" t="s">
        <v>19</v>
      </c>
      <c r="F180" t="s">
        <v>4</v>
      </c>
      <c r="G180" s="8">
        <v>15</v>
      </c>
    </row>
    <row r="181" spans="1:7" x14ac:dyDescent="0.25">
      <c r="A181" s="4">
        <v>179</v>
      </c>
      <c r="B181" s="10" t="s">
        <v>518</v>
      </c>
      <c r="C181" s="11" t="s">
        <v>487</v>
      </c>
      <c r="D181" s="7" t="s">
        <v>519</v>
      </c>
      <c r="E181" t="s">
        <v>3</v>
      </c>
      <c r="F181" t="s">
        <v>8</v>
      </c>
      <c r="G181" s="8">
        <v>18</v>
      </c>
    </row>
    <row r="182" spans="1:7" x14ac:dyDescent="0.25">
      <c r="A182" s="4">
        <v>180</v>
      </c>
      <c r="B182" s="11" t="s">
        <v>520</v>
      </c>
      <c r="C182" s="10" t="s">
        <v>521</v>
      </c>
      <c r="D182" s="7" t="s">
        <v>522</v>
      </c>
      <c r="E182" t="s">
        <v>19</v>
      </c>
      <c r="F182" t="s">
        <v>15</v>
      </c>
      <c r="G182" s="8">
        <v>23</v>
      </c>
    </row>
    <row r="183" spans="1:7" x14ac:dyDescent="0.25">
      <c r="A183" s="4">
        <v>181</v>
      </c>
      <c r="B183" s="11" t="s">
        <v>523</v>
      </c>
      <c r="C183" s="11" t="s">
        <v>521</v>
      </c>
      <c r="D183" s="7" t="s">
        <v>524</v>
      </c>
      <c r="E183" t="s">
        <v>19</v>
      </c>
      <c r="F183" t="s">
        <v>8</v>
      </c>
      <c r="G183" s="8">
        <v>18</v>
      </c>
    </row>
    <row r="184" spans="1:7" x14ac:dyDescent="0.25">
      <c r="A184" s="4">
        <v>182</v>
      </c>
      <c r="B184" s="10" t="s">
        <v>525</v>
      </c>
      <c r="C184" s="11" t="s">
        <v>526</v>
      </c>
      <c r="D184" s="7" t="s">
        <v>527</v>
      </c>
      <c r="E184" t="s">
        <v>19</v>
      </c>
      <c r="F184" t="s">
        <v>12</v>
      </c>
      <c r="G184" s="8">
        <v>21</v>
      </c>
    </row>
    <row r="185" spans="1:7" x14ac:dyDescent="0.25">
      <c r="A185" s="4">
        <v>183</v>
      </c>
      <c r="B185" s="11" t="s">
        <v>525</v>
      </c>
      <c r="C185" s="11" t="s">
        <v>528</v>
      </c>
      <c r="D185" s="7" t="s">
        <v>529</v>
      </c>
      <c r="E185" t="s">
        <v>3</v>
      </c>
      <c r="F185" t="s">
        <v>12</v>
      </c>
      <c r="G185" s="8">
        <v>21</v>
      </c>
    </row>
    <row r="186" spans="1:7" x14ac:dyDescent="0.25">
      <c r="A186" s="4">
        <v>184</v>
      </c>
      <c r="B186" s="11" t="s">
        <v>530</v>
      </c>
      <c r="C186" s="10" t="s">
        <v>531</v>
      </c>
      <c r="D186" s="7" t="s">
        <v>532</v>
      </c>
      <c r="E186" t="s">
        <v>3</v>
      </c>
      <c r="F186" t="s">
        <v>15</v>
      </c>
      <c r="G186" s="8">
        <v>23</v>
      </c>
    </row>
    <row r="187" spans="1:7" x14ac:dyDescent="0.25">
      <c r="A187" s="4">
        <v>185</v>
      </c>
      <c r="B187" s="11" t="s">
        <v>533</v>
      </c>
      <c r="C187" s="11" t="s">
        <v>534</v>
      </c>
      <c r="D187" s="7" t="s">
        <v>535</v>
      </c>
      <c r="E187" t="s">
        <v>3</v>
      </c>
      <c r="F187" t="s">
        <v>4</v>
      </c>
      <c r="G187" s="8">
        <v>15</v>
      </c>
    </row>
    <row r="188" spans="1:7" x14ac:dyDescent="0.25">
      <c r="A188" s="4">
        <v>186</v>
      </c>
      <c r="B188" s="11" t="s">
        <v>536</v>
      </c>
      <c r="C188" s="11" t="s">
        <v>534</v>
      </c>
      <c r="D188" s="7" t="s">
        <v>537</v>
      </c>
      <c r="E188" t="s">
        <v>3</v>
      </c>
      <c r="F188" t="s">
        <v>15</v>
      </c>
      <c r="G188" s="8">
        <v>23</v>
      </c>
    </row>
    <row r="189" spans="1:7" x14ac:dyDescent="0.25">
      <c r="A189" s="4">
        <v>187</v>
      </c>
      <c r="B189" s="10" t="s">
        <v>538</v>
      </c>
      <c r="C189" s="10" t="s">
        <v>539</v>
      </c>
      <c r="D189" s="7" t="s">
        <v>540</v>
      </c>
      <c r="E189" t="s">
        <v>19</v>
      </c>
      <c r="F189" t="s">
        <v>4</v>
      </c>
      <c r="G189" s="8">
        <v>15</v>
      </c>
    </row>
    <row r="190" spans="1:7" x14ac:dyDescent="0.25">
      <c r="A190" s="4">
        <v>188</v>
      </c>
      <c r="B190" s="11" t="s">
        <v>538</v>
      </c>
      <c r="C190" s="11" t="s">
        <v>541</v>
      </c>
      <c r="D190" s="7" t="s">
        <v>542</v>
      </c>
      <c r="E190" t="s">
        <v>3</v>
      </c>
      <c r="F190" t="s">
        <v>8</v>
      </c>
      <c r="G190" s="8">
        <v>18</v>
      </c>
    </row>
    <row r="191" spans="1:7" x14ac:dyDescent="0.25">
      <c r="A191" s="4">
        <v>189</v>
      </c>
      <c r="B191" s="11" t="s">
        <v>543</v>
      </c>
      <c r="C191" s="10" t="s">
        <v>544</v>
      </c>
      <c r="D191" s="7" t="s">
        <v>545</v>
      </c>
      <c r="E191" t="s">
        <v>19</v>
      </c>
      <c r="F191" t="s">
        <v>12</v>
      </c>
      <c r="G191" s="8">
        <v>21</v>
      </c>
    </row>
    <row r="192" spans="1:7" x14ac:dyDescent="0.25">
      <c r="A192" s="4">
        <v>190</v>
      </c>
      <c r="B192" s="11" t="s">
        <v>546</v>
      </c>
      <c r="C192" s="11" t="s">
        <v>547</v>
      </c>
      <c r="D192" s="7" t="s">
        <v>548</v>
      </c>
      <c r="E192" t="s">
        <v>3</v>
      </c>
      <c r="F192" t="s">
        <v>15</v>
      </c>
      <c r="G192" s="8">
        <v>23</v>
      </c>
    </row>
    <row r="193" spans="1:7" x14ac:dyDescent="0.25">
      <c r="A193" s="4">
        <v>191</v>
      </c>
      <c r="B193" s="11" t="s">
        <v>549</v>
      </c>
      <c r="C193" s="11" t="s">
        <v>547</v>
      </c>
      <c r="D193" s="7" t="s">
        <v>550</v>
      </c>
      <c r="E193" t="s">
        <v>19</v>
      </c>
      <c r="F193" t="s">
        <v>4</v>
      </c>
      <c r="G193" s="8">
        <v>15</v>
      </c>
    </row>
    <row r="194" spans="1:7" x14ac:dyDescent="0.25">
      <c r="A194" s="4">
        <v>192</v>
      </c>
      <c r="B194" s="11" t="s">
        <v>551</v>
      </c>
      <c r="C194" s="11" t="s">
        <v>552</v>
      </c>
      <c r="D194" s="7" t="s">
        <v>553</v>
      </c>
      <c r="E194" t="s">
        <v>19</v>
      </c>
      <c r="F194" t="s">
        <v>4</v>
      </c>
      <c r="G194" s="8">
        <v>15</v>
      </c>
    </row>
    <row r="195" spans="1:7" x14ac:dyDescent="0.25">
      <c r="A195" s="4">
        <v>193</v>
      </c>
      <c r="B195" s="10" t="s">
        <v>554</v>
      </c>
      <c r="C195" s="11" t="s">
        <v>555</v>
      </c>
      <c r="D195" s="7" t="s">
        <v>556</v>
      </c>
      <c r="E195" t="s">
        <v>19</v>
      </c>
      <c r="F195" t="s">
        <v>4</v>
      </c>
      <c r="G195" s="8">
        <v>15</v>
      </c>
    </row>
    <row r="196" spans="1:7" x14ac:dyDescent="0.25">
      <c r="A196" s="4">
        <v>194</v>
      </c>
      <c r="B196" s="10" t="s">
        <v>557</v>
      </c>
      <c r="C196" s="10" t="s">
        <v>558</v>
      </c>
      <c r="D196" s="7" t="s">
        <v>559</v>
      </c>
      <c r="E196" t="s">
        <v>3</v>
      </c>
      <c r="F196" t="s">
        <v>15</v>
      </c>
      <c r="G196" s="8">
        <v>23</v>
      </c>
    </row>
    <row r="197" spans="1:7" x14ac:dyDescent="0.25">
      <c r="A197" s="4">
        <v>195</v>
      </c>
      <c r="B197" s="10" t="s">
        <v>560</v>
      </c>
      <c r="C197" s="11" t="s">
        <v>561</v>
      </c>
      <c r="D197" s="7" t="s">
        <v>562</v>
      </c>
      <c r="E197" t="s">
        <v>3</v>
      </c>
      <c r="F197" t="s">
        <v>15</v>
      </c>
      <c r="G197" s="8">
        <v>23</v>
      </c>
    </row>
    <row r="198" spans="1:7" x14ac:dyDescent="0.25">
      <c r="A198" s="4">
        <v>196</v>
      </c>
      <c r="B198" s="10" t="s">
        <v>563</v>
      </c>
      <c r="C198" s="11" t="s">
        <v>564</v>
      </c>
      <c r="D198" s="7" t="s">
        <v>565</v>
      </c>
      <c r="E198" t="s">
        <v>3</v>
      </c>
      <c r="F198" t="s">
        <v>15</v>
      </c>
      <c r="G198" s="8">
        <v>23</v>
      </c>
    </row>
    <row r="199" spans="1:7" x14ac:dyDescent="0.25">
      <c r="A199" s="4">
        <v>197</v>
      </c>
      <c r="B199" s="10" t="s">
        <v>566</v>
      </c>
      <c r="C199" s="11" t="s">
        <v>567</v>
      </c>
      <c r="D199" s="7" t="s">
        <v>568</v>
      </c>
      <c r="E199" t="s">
        <v>3</v>
      </c>
      <c r="F199" t="s">
        <v>15</v>
      </c>
      <c r="G199" s="8">
        <v>23</v>
      </c>
    </row>
    <row r="200" spans="1:7" x14ac:dyDescent="0.25">
      <c r="A200" s="4">
        <v>198</v>
      </c>
      <c r="B200" s="10" t="s">
        <v>569</v>
      </c>
      <c r="C200" s="11" t="s">
        <v>570</v>
      </c>
      <c r="D200" s="7" t="s">
        <v>571</v>
      </c>
      <c r="E200" t="s">
        <v>19</v>
      </c>
      <c r="F200" t="s">
        <v>12</v>
      </c>
      <c r="G200" s="8">
        <v>21</v>
      </c>
    </row>
    <row r="201" spans="1:7" x14ac:dyDescent="0.25">
      <c r="A201" s="4">
        <v>199</v>
      </c>
      <c r="B201" s="11" t="s">
        <v>572</v>
      </c>
      <c r="C201" s="11" t="s">
        <v>573</v>
      </c>
      <c r="D201" s="7" t="s">
        <v>574</v>
      </c>
      <c r="E201" t="s">
        <v>19</v>
      </c>
      <c r="F201" t="s">
        <v>12</v>
      </c>
      <c r="G201" s="8">
        <v>21</v>
      </c>
    </row>
    <row r="202" spans="1:7" x14ac:dyDescent="0.25">
      <c r="A202" s="4">
        <v>200</v>
      </c>
      <c r="B202" s="11" t="s">
        <v>572</v>
      </c>
      <c r="C202" s="11" t="s">
        <v>575</v>
      </c>
      <c r="D202" s="7" t="s">
        <v>576</v>
      </c>
      <c r="E202" t="s">
        <v>3</v>
      </c>
      <c r="F202" t="s">
        <v>15</v>
      </c>
      <c r="G202" s="8">
        <v>23</v>
      </c>
    </row>
    <row r="203" spans="1:7" x14ac:dyDescent="0.25">
      <c r="A203" s="4">
        <v>201</v>
      </c>
      <c r="B203" s="11" t="s">
        <v>577</v>
      </c>
      <c r="C203" s="11" t="s">
        <v>578</v>
      </c>
      <c r="D203" s="7" t="s">
        <v>579</v>
      </c>
      <c r="E203" t="s">
        <v>19</v>
      </c>
      <c r="F203" t="s">
        <v>4</v>
      </c>
      <c r="G203" s="8">
        <v>15</v>
      </c>
    </row>
    <row r="204" spans="1:7" x14ac:dyDescent="0.25">
      <c r="A204" s="4">
        <v>202</v>
      </c>
      <c r="B204" s="11" t="s">
        <v>580</v>
      </c>
      <c r="C204" s="11" t="s">
        <v>581</v>
      </c>
      <c r="D204" s="7" t="s">
        <v>582</v>
      </c>
      <c r="E204" t="s">
        <v>19</v>
      </c>
      <c r="F204" t="s">
        <v>8</v>
      </c>
      <c r="G204" s="8">
        <v>18</v>
      </c>
    </row>
    <row r="205" spans="1:7" x14ac:dyDescent="0.25">
      <c r="A205" s="4">
        <v>203</v>
      </c>
      <c r="B205" s="11" t="s">
        <v>583</v>
      </c>
      <c r="C205" s="10" t="s">
        <v>584</v>
      </c>
      <c r="D205" s="7" t="s">
        <v>585</v>
      </c>
      <c r="E205" t="s">
        <v>3</v>
      </c>
      <c r="F205" t="s">
        <v>8</v>
      </c>
      <c r="G205" s="8">
        <v>18</v>
      </c>
    </row>
    <row r="206" spans="1:7" x14ac:dyDescent="0.25">
      <c r="A206" s="4">
        <v>204</v>
      </c>
      <c r="B206" s="11" t="s">
        <v>586</v>
      </c>
      <c r="C206" s="11" t="s">
        <v>587</v>
      </c>
      <c r="D206" s="7" t="s">
        <v>588</v>
      </c>
      <c r="E206" t="s">
        <v>19</v>
      </c>
      <c r="F206" t="s">
        <v>15</v>
      </c>
      <c r="G206" s="8">
        <v>23</v>
      </c>
    </row>
    <row r="207" spans="1:7" x14ac:dyDescent="0.25">
      <c r="A207" s="4">
        <v>205</v>
      </c>
      <c r="B207" s="10" t="s">
        <v>589</v>
      </c>
      <c r="C207" s="10" t="s">
        <v>590</v>
      </c>
      <c r="D207" s="7" t="s">
        <v>591</v>
      </c>
      <c r="E207" t="s">
        <v>19</v>
      </c>
      <c r="F207" t="s">
        <v>12</v>
      </c>
      <c r="G207" s="8">
        <v>21</v>
      </c>
    </row>
    <row r="208" spans="1:7" x14ac:dyDescent="0.25">
      <c r="A208" s="4">
        <v>206</v>
      </c>
      <c r="B208" s="11" t="s">
        <v>592</v>
      </c>
      <c r="C208" s="11" t="s">
        <v>593</v>
      </c>
      <c r="D208" s="7" t="s">
        <v>594</v>
      </c>
      <c r="E208" t="s">
        <v>19</v>
      </c>
      <c r="F208" t="s">
        <v>8</v>
      </c>
      <c r="G208" s="8">
        <v>18</v>
      </c>
    </row>
    <row r="209" spans="1:7" x14ac:dyDescent="0.25">
      <c r="A209" s="4">
        <v>207</v>
      </c>
      <c r="B209" s="10" t="s">
        <v>595</v>
      </c>
      <c r="C209" s="11" t="s">
        <v>570</v>
      </c>
      <c r="D209" s="7" t="s">
        <v>596</v>
      </c>
      <c r="E209" t="s">
        <v>3</v>
      </c>
      <c r="F209" t="s">
        <v>8</v>
      </c>
      <c r="G209" s="8">
        <v>18</v>
      </c>
    </row>
    <row r="210" spans="1:7" x14ac:dyDescent="0.25">
      <c r="A210" s="4">
        <v>208</v>
      </c>
      <c r="B210" s="10" t="s">
        <v>597</v>
      </c>
      <c r="C210" s="11" t="s">
        <v>598</v>
      </c>
      <c r="D210" s="7" t="s">
        <v>599</v>
      </c>
      <c r="E210" t="s">
        <v>3</v>
      </c>
      <c r="F210" t="s">
        <v>4</v>
      </c>
      <c r="G210" s="8">
        <v>15</v>
      </c>
    </row>
    <row r="211" spans="1:7" x14ac:dyDescent="0.25">
      <c r="A211" s="4">
        <v>209</v>
      </c>
      <c r="B211" s="10" t="s">
        <v>600</v>
      </c>
      <c r="C211" s="11" t="s">
        <v>601</v>
      </c>
      <c r="D211" s="7" t="s">
        <v>602</v>
      </c>
      <c r="E211" t="s">
        <v>19</v>
      </c>
      <c r="F211" t="s">
        <v>4</v>
      </c>
      <c r="G211" s="8">
        <v>15</v>
      </c>
    </row>
    <row r="212" spans="1:7" x14ac:dyDescent="0.25">
      <c r="A212" s="4">
        <v>210</v>
      </c>
      <c r="B212" s="10" t="s">
        <v>603</v>
      </c>
      <c r="C212" s="10" t="s">
        <v>604</v>
      </c>
      <c r="D212" s="7" t="s">
        <v>605</v>
      </c>
      <c r="E212" t="s">
        <v>19</v>
      </c>
      <c r="F212" t="s">
        <v>8</v>
      </c>
      <c r="G212" s="8">
        <v>18</v>
      </c>
    </row>
    <row r="213" spans="1:7" x14ac:dyDescent="0.25">
      <c r="A213" s="4">
        <v>211</v>
      </c>
      <c r="B213" s="10" t="s">
        <v>606</v>
      </c>
      <c r="C213" s="11" t="s">
        <v>607</v>
      </c>
      <c r="D213" s="7" t="s">
        <v>608</v>
      </c>
      <c r="E213" t="s">
        <v>19</v>
      </c>
      <c r="F213" t="s">
        <v>15</v>
      </c>
      <c r="G213" s="8">
        <v>23</v>
      </c>
    </row>
    <row r="214" spans="1:7" x14ac:dyDescent="0.25">
      <c r="A214" s="4">
        <v>212</v>
      </c>
      <c r="B214" s="11" t="s">
        <v>609</v>
      </c>
      <c r="C214" s="10" t="s">
        <v>610</v>
      </c>
      <c r="D214" s="7" t="s">
        <v>611</v>
      </c>
      <c r="E214" t="s">
        <v>3</v>
      </c>
      <c r="F214" t="s">
        <v>8</v>
      </c>
      <c r="G214" s="8">
        <v>18</v>
      </c>
    </row>
    <row r="215" spans="1:7" x14ac:dyDescent="0.25">
      <c r="A215" s="4">
        <v>213</v>
      </c>
      <c r="B215" s="11" t="s">
        <v>612</v>
      </c>
      <c r="C215" s="10" t="s">
        <v>613</v>
      </c>
      <c r="D215" s="7" t="s">
        <v>614</v>
      </c>
      <c r="E215" t="s">
        <v>3</v>
      </c>
      <c r="F215" t="s">
        <v>12</v>
      </c>
      <c r="G215" s="8">
        <v>21</v>
      </c>
    </row>
    <row r="216" spans="1:7" x14ac:dyDescent="0.25">
      <c r="A216" s="4">
        <v>214</v>
      </c>
      <c r="B216" s="11" t="s">
        <v>615</v>
      </c>
      <c r="C216" s="11" t="s">
        <v>616</v>
      </c>
      <c r="D216" s="7" t="s">
        <v>617</v>
      </c>
      <c r="E216" t="s">
        <v>3</v>
      </c>
      <c r="F216" t="s">
        <v>12</v>
      </c>
      <c r="G216" s="8">
        <v>21</v>
      </c>
    </row>
    <row r="217" spans="1:7" x14ac:dyDescent="0.25">
      <c r="A217" s="4">
        <v>215</v>
      </c>
      <c r="B217" s="10" t="s">
        <v>618</v>
      </c>
      <c r="C217" s="11" t="s">
        <v>619</v>
      </c>
      <c r="D217" s="7" t="s">
        <v>620</v>
      </c>
      <c r="E217" t="s">
        <v>3</v>
      </c>
      <c r="F217" t="s">
        <v>15</v>
      </c>
      <c r="G217" s="8">
        <v>23</v>
      </c>
    </row>
    <row r="218" spans="1:7" x14ac:dyDescent="0.25">
      <c r="A218" s="4">
        <v>216</v>
      </c>
      <c r="B218" s="11" t="s">
        <v>621</v>
      </c>
      <c r="C218" s="11" t="s">
        <v>622</v>
      </c>
      <c r="D218" s="7" t="s">
        <v>623</v>
      </c>
      <c r="E218" t="s">
        <v>3</v>
      </c>
      <c r="F218" t="s">
        <v>4</v>
      </c>
      <c r="G218" s="8">
        <v>15</v>
      </c>
    </row>
    <row r="219" spans="1:7" x14ac:dyDescent="0.25">
      <c r="A219" s="4">
        <v>217</v>
      </c>
      <c r="B219" s="11" t="s">
        <v>624</v>
      </c>
      <c r="C219" s="11" t="s">
        <v>625</v>
      </c>
      <c r="D219" s="7" t="s">
        <v>626</v>
      </c>
      <c r="E219" t="s">
        <v>3</v>
      </c>
      <c r="F219" t="s">
        <v>15</v>
      </c>
      <c r="G219" s="8">
        <v>23</v>
      </c>
    </row>
    <row r="220" spans="1:7" x14ac:dyDescent="0.25">
      <c r="A220" s="4">
        <v>218</v>
      </c>
      <c r="B220" s="11" t="s">
        <v>627</v>
      </c>
      <c r="C220" s="10" t="s">
        <v>628</v>
      </c>
      <c r="D220" s="7" t="s">
        <v>629</v>
      </c>
      <c r="E220" t="s">
        <v>19</v>
      </c>
      <c r="F220" t="s">
        <v>4</v>
      </c>
      <c r="G220" s="8">
        <v>15</v>
      </c>
    </row>
    <row r="221" spans="1:7" x14ac:dyDescent="0.25">
      <c r="A221" s="4">
        <v>219</v>
      </c>
      <c r="B221" s="11" t="s">
        <v>630</v>
      </c>
      <c r="C221" s="11" t="s">
        <v>631</v>
      </c>
      <c r="D221" s="7" t="s">
        <v>632</v>
      </c>
      <c r="E221" t="s">
        <v>19</v>
      </c>
      <c r="F221" t="s">
        <v>8</v>
      </c>
      <c r="G221" s="8">
        <v>18</v>
      </c>
    </row>
    <row r="222" spans="1:7" x14ac:dyDescent="0.25">
      <c r="A222" s="4">
        <v>220</v>
      </c>
      <c r="B222" s="11" t="s">
        <v>633</v>
      </c>
      <c r="C222" s="11" t="s">
        <v>634</v>
      </c>
      <c r="D222" s="7" t="s">
        <v>635</v>
      </c>
      <c r="E222" t="s">
        <v>3</v>
      </c>
      <c r="F222" t="s">
        <v>12</v>
      </c>
      <c r="G222" s="8">
        <v>21</v>
      </c>
    </row>
    <row r="223" spans="1:7" x14ac:dyDescent="0.25">
      <c r="A223" s="4">
        <v>221</v>
      </c>
      <c r="B223" s="11" t="s">
        <v>636</v>
      </c>
      <c r="C223" s="10" t="s">
        <v>637</v>
      </c>
      <c r="D223" s="7" t="s">
        <v>638</v>
      </c>
      <c r="E223" t="s">
        <v>19</v>
      </c>
      <c r="F223" t="s">
        <v>15</v>
      </c>
      <c r="G223" s="8">
        <v>23</v>
      </c>
    </row>
    <row r="224" spans="1:7" x14ac:dyDescent="0.25">
      <c r="A224" s="4">
        <v>222</v>
      </c>
      <c r="B224" s="11" t="s">
        <v>639</v>
      </c>
      <c r="C224" s="10" t="s">
        <v>640</v>
      </c>
      <c r="D224" s="7" t="s">
        <v>641</v>
      </c>
      <c r="E224" t="s">
        <v>19</v>
      </c>
      <c r="F224" t="s">
        <v>4</v>
      </c>
      <c r="G224" s="8">
        <v>15</v>
      </c>
    </row>
    <row r="225" spans="1:7" x14ac:dyDescent="0.25">
      <c r="A225" s="4">
        <v>223</v>
      </c>
      <c r="B225" s="11" t="s">
        <v>642</v>
      </c>
      <c r="C225" s="10" t="s">
        <v>640</v>
      </c>
      <c r="D225" s="7" t="s">
        <v>643</v>
      </c>
      <c r="E225" t="s">
        <v>3</v>
      </c>
      <c r="F225" t="s">
        <v>4</v>
      </c>
      <c r="G225" s="8">
        <v>15</v>
      </c>
    </row>
    <row r="226" spans="1:7" x14ac:dyDescent="0.25">
      <c r="A226" s="4">
        <v>224</v>
      </c>
      <c r="B226" s="10" t="s">
        <v>644</v>
      </c>
      <c r="C226" s="11" t="s">
        <v>645</v>
      </c>
      <c r="D226" s="7" t="s">
        <v>646</v>
      </c>
      <c r="E226" t="s">
        <v>19</v>
      </c>
      <c r="F226" t="s">
        <v>4</v>
      </c>
      <c r="G226" s="8">
        <v>15</v>
      </c>
    </row>
    <row r="227" spans="1:7" x14ac:dyDescent="0.25">
      <c r="A227" s="4">
        <v>225</v>
      </c>
      <c r="B227" s="11" t="s">
        <v>647</v>
      </c>
      <c r="C227" s="11" t="s">
        <v>648</v>
      </c>
      <c r="D227" s="7" t="s">
        <v>649</v>
      </c>
      <c r="E227" t="s">
        <v>19</v>
      </c>
      <c r="F227" t="s">
        <v>15</v>
      </c>
      <c r="G227" s="8">
        <v>23</v>
      </c>
    </row>
    <row r="228" spans="1:7" x14ac:dyDescent="0.25">
      <c r="A228" s="4">
        <v>226</v>
      </c>
      <c r="B228" s="11" t="s">
        <v>650</v>
      </c>
      <c r="C228" s="11" t="s">
        <v>651</v>
      </c>
      <c r="D228" s="7" t="s">
        <v>652</v>
      </c>
      <c r="E228" t="s">
        <v>19</v>
      </c>
      <c r="F228" t="s">
        <v>15</v>
      </c>
      <c r="G228" s="8">
        <v>23</v>
      </c>
    </row>
    <row r="229" spans="1:7" x14ac:dyDescent="0.25">
      <c r="A229" s="4">
        <v>227</v>
      </c>
      <c r="B229" s="11" t="s">
        <v>653</v>
      </c>
      <c r="C229" s="10" t="s">
        <v>654</v>
      </c>
      <c r="D229" s="7" t="s">
        <v>655</v>
      </c>
      <c r="E229" t="s">
        <v>3</v>
      </c>
      <c r="F229" t="s">
        <v>15</v>
      </c>
      <c r="G229" s="8">
        <v>23</v>
      </c>
    </row>
    <row r="230" spans="1:7" x14ac:dyDescent="0.25">
      <c r="A230" s="4">
        <v>228</v>
      </c>
      <c r="B230" s="11" t="s">
        <v>656</v>
      </c>
      <c r="C230" s="11" t="s">
        <v>657</v>
      </c>
      <c r="D230" s="7" t="s">
        <v>658</v>
      </c>
      <c r="E230" t="s">
        <v>3</v>
      </c>
      <c r="F230" t="s">
        <v>15</v>
      </c>
      <c r="G230" s="8">
        <v>23</v>
      </c>
    </row>
    <row r="231" spans="1:7" x14ac:dyDescent="0.25">
      <c r="A231" s="4">
        <v>229</v>
      </c>
      <c r="B231" s="11" t="s">
        <v>659</v>
      </c>
      <c r="C231" s="11" t="s">
        <v>660</v>
      </c>
      <c r="D231" s="7" t="s">
        <v>661</v>
      </c>
      <c r="E231" t="s">
        <v>19</v>
      </c>
      <c r="F231" t="s">
        <v>12</v>
      </c>
      <c r="G231" s="8">
        <v>21</v>
      </c>
    </row>
    <row r="232" spans="1:7" x14ac:dyDescent="0.25">
      <c r="A232" s="4">
        <v>230</v>
      </c>
      <c r="B232" s="11" t="s">
        <v>662</v>
      </c>
      <c r="C232" s="11" t="s">
        <v>663</v>
      </c>
      <c r="D232" s="7" t="s">
        <v>664</v>
      </c>
      <c r="E232" t="s">
        <v>19</v>
      </c>
      <c r="F232" t="s">
        <v>12</v>
      </c>
      <c r="G232" s="8">
        <v>21</v>
      </c>
    </row>
    <row r="233" spans="1:7" x14ac:dyDescent="0.25">
      <c r="A233" s="4">
        <v>231</v>
      </c>
      <c r="B233" s="11" t="s">
        <v>665</v>
      </c>
      <c r="C233" s="11" t="s">
        <v>666</v>
      </c>
      <c r="D233" s="7" t="s">
        <v>667</v>
      </c>
      <c r="E233" t="s">
        <v>19</v>
      </c>
      <c r="F233" t="s">
        <v>15</v>
      </c>
      <c r="G233" s="8">
        <v>23</v>
      </c>
    </row>
    <row r="234" spans="1:7" x14ac:dyDescent="0.25">
      <c r="A234" s="4">
        <v>232</v>
      </c>
      <c r="B234" s="11" t="s">
        <v>668</v>
      </c>
      <c r="C234" s="11" t="s">
        <v>669</v>
      </c>
      <c r="D234" s="7" t="s">
        <v>670</v>
      </c>
      <c r="E234" t="s">
        <v>3</v>
      </c>
      <c r="F234" t="s">
        <v>4</v>
      </c>
      <c r="G234" s="8">
        <v>15</v>
      </c>
    </row>
    <row r="235" spans="1:7" x14ac:dyDescent="0.25">
      <c r="A235" s="4">
        <v>233</v>
      </c>
      <c r="B235" s="11" t="s">
        <v>671</v>
      </c>
      <c r="C235" s="11" t="s">
        <v>672</v>
      </c>
      <c r="D235" s="7" t="s">
        <v>673</v>
      </c>
      <c r="E235" t="s">
        <v>3</v>
      </c>
      <c r="F235" t="s">
        <v>8</v>
      </c>
      <c r="G235" s="8">
        <v>18</v>
      </c>
    </row>
    <row r="236" spans="1:7" x14ac:dyDescent="0.25">
      <c r="A236" s="4">
        <v>234</v>
      </c>
      <c r="B236" s="10" t="s">
        <v>674</v>
      </c>
      <c r="C236" s="10" t="s">
        <v>29</v>
      </c>
      <c r="D236" s="7" t="s">
        <v>675</v>
      </c>
      <c r="E236" t="s">
        <v>3</v>
      </c>
      <c r="F236" t="s">
        <v>8</v>
      </c>
      <c r="G236" s="8">
        <v>18</v>
      </c>
    </row>
    <row r="237" spans="1:7" x14ac:dyDescent="0.25">
      <c r="A237" s="4">
        <v>235</v>
      </c>
      <c r="B237" s="10" t="s">
        <v>676</v>
      </c>
      <c r="C237" s="10" t="s">
        <v>677</v>
      </c>
      <c r="D237" s="7" t="s">
        <v>678</v>
      </c>
      <c r="E237" t="s">
        <v>3</v>
      </c>
      <c r="F237" t="s">
        <v>15</v>
      </c>
      <c r="G237" s="8">
        <v>23</v>
      </c>
    </row>
    <row r="238" spans="1:7" x14ac:dyDescent="0.25">
      <c r="A238" s="4">
        <v>236</v>
      </c>
      <c r="B238" s="10" t="s">
        <v>676</v>
      </c>
      <c r="C238" s="10" t="s">
        <v>679</v>
      </c>
      <c r="D238" s="7" t="s">
        <v>680</v>
      </c>
      <c r="E238" t="s">
        <v>3</v>
      </c>
      <c r="F238" t="s">
        <v>12</v>
      </c>
      <c r="G238" s="8">
        <v>21</v>
      </c>
    </row>
    <row r="239" spans="1:7" x14ac:dyDescent="0.25">
      <c r="A239" s="4">
        <v>237</v>
      </c>
      <c r="B239" s="11" t="s">
        <v>681</v>
      </c>
      <c r="C239" s="11" t="s">
        <v>682</v>
      </c>
      <c r="D239" s="7" t="s">
        <v>683</v>
      </c>
      <c r="E239" t="s">
        <v>3</v>
      </c>
      <c r="F239" t="s">
        <v>8</v>
      </c>
      <c r="G239" s="8">
        <v>18</v>
      </c>
    </row>
    <row r="240" spans="1:7" x14ac:dyDescent="0.25">
      <c r="A240" s="4">
        <v>238</v>
      </c>
      <c r="B240" s="11" t="s">
        <v>684</v>
      </c>
      <c r="C240" s="11" t="s">
        <v>685</v>
      </c>
      <c r="D240" s="7" t="s">
        <v>686</v>
      </c>
      <c r="E240" t="s">
        <v>19</v>
      </c>
      <c r="F240" t="s">
        <v>8</v>
      </c>
      <c r="G240" s="8">
        <v>18</v>
      </c>
    </row>
    <row r="241" spans="1:7" x14ac:dyDescent="0.25">
      <c r="A241" s="4">
        <v>239</v>
      </c>
      <c r="B241" s="11" t="s">
        <v>687</v>
      </c>
      <c r="C241" s="11" t="s">
        <v>688</v>
      </c>
      <c r="D241" s="7" t="s">
        <v>689</v>
      </c>
      <c r="E241" t="s">
        <v>19</v>
      </c>
      <c r="F241" t="s">
        <v>4</v>
      </c>
      <c r="G241" s="8">
        <v>15</v>
      </c>
    </row>
    <row r="242" spans="1:7" x14ac:dyDescent="0.25">
      <c r="A242" s="4">
        <v>240</v>
      </c>
      <c r="B242" s="11" t="s">
        <v>690</v>
      </c>
      <c r="C242" s="11" t="s">
        <v>688</v>
      </c>
      <c r="D242" s="7" t="s">
        <v>691</v>
      </c>
      <c r="E242" t="s">
        <v>3</v>
      </c>
      <c r="F242" t="s">
        <v>4</v>
      </c>
      <c r="G242" s="8">
        <v>15</v>
      </c>
    </row>
    <row r="243" spans="1:7" x14ac:dyDescent="0.25">
      <c r="A243" s="4">
        <v>241</v>
      </c>
      <c r="B243" s="11" t="s">
        <v>692</v>
      </c>
      <c r="C243" s="11" t="s">
        <v>688</v>
      </c>
      <c r="D243" s="7" t="s">
        <v>693</v>
      </c>
      <c r="E243" t="s">
        <v>19</v>
      </c>
      <c r="F243" t="s">
        <v>8</v>
      </c>
      <c r="G243" s="8">
        <v>18</v>
      </c>
    </row>
    <row r="244" spans="1:7" x14ac:dyDescent="0.25">
      <c r="A244" s="4">
        <v>242</v>
      </c>
      <c r="B244" s="11" t="s">
        <v>694</v>
      </c>
      <c r="C244" s="11" t="s">
        <v>688</v>
      </c>
      <c r="D244" s="7" t="s">
        <v>695</v>
      </c>
      <c r="E244" t="s">
        <v>19</v>
      </c>
      <c r="F244" t="s">
        <v>15</v>
      </c>
      <c r="G244" s="8">
        <v>23</v>
      </c>
    </row>
    <row r="245" spans="1:7" x14ac:dyDescent="0.25">
      <c r="A245" s="4">
        <v>243</v>
      </c>
      <c r="B245" s="11" t="s">
        <v>696</v>
      </c>
      <c r="C245" s="11" t="s">
        <v>697</v>
      </c>
      <c r="D245" s="7" t="s">
        <v>698</v>
      </c>
      <c r="E245" t="s">
        <v>3</v>
      </c>
      <c r="F245" t="s">
        <v>8</v>
      </c>
      <c r="G245" s="8">
        <v>18</v>
      </c>
    </row>
    <row r="246" spans="1:7" x14ac:dyDescent="0.25">
      <c r="A246" s="4">
        <v>244</v>
      </c>
      <c r="B246" s="11" t="s">
        <v>699</v>
      </c>
      <c r="C246" s="11" t="s">
        <v>700</v>
      </c>
      <c r="D246" s="7" t="s">
        <v>701</v>
      </c>
      <c r="E246" t="s">
        <v>19</v>
      </c>
      <c r="F246" t="s">
        <v>12</v>
      </c>
      <c r="G246" s="8">
        <v>21</v>
      </c>
    </row>
    <row r="247" spans="1:7" x14ac:dyDescent="0.25">
      <c r="A247" s="4">
        <v>245</v>
      </c>
      <c r="B247" s="11" t="s">
        <v>702</v>
      </c>
      <c r="C247" s="11" t="s">
        <v>703</v>
      </c>
      <c r="D247" s="7" t="s">
        <v>704</v>
      </c>
      <c r="E247" t="s">
        <v>19</v>
      </c>
      <c r="F247" t="s">
        <v>12</v>
      </c>
      <c r="G247" s="8">
        <v>21</v>
      </c>
    </row>
    <row r="248" spans="1:7" x14ac:dyDescent="0.25">
      <c r="A248" s="4">
        <v>246</v>
      </c>
      <c r="B248" s="11" t="s">
        <v>705</v>
      </c>
      <c r="C248" s="11" t="s">
        <v>706</v>
      </c>
      <c r="D248" s="7" t="s">
        <v>707</v>
      </c>
      <c r="E248" t="s">
        <v>19</v>
      </c>
      <c r="F248" t="s">
        <v>15</v>
      </c>
      <c r="G248" s="8">
        <v>23</v>
      </c>
    </row>
    <row r="249" spans="1:7" x14ac:dyDescent="0.25">
      <c r="A249" s="4">
        <v>247</v>
      </c>
      <c r="B249" s="11" t="s">
        <v>708</v>
      </c>
      <c r="C249" s="11" t="s">
        <v>706</v>
      </c>
      <c r="D249" s="7" t="s">
        <v>709</v>
      </c>
      <c r="E249" t="s">
        <v>3</v>
      </c>
      <c r="F249" t="s">
        <v>4</v>
      </c>
      <c r="G249" s="8">
        <v>15</v>
      </c>
    </row>
    <row r="250" spans="1:7" x14ac:dyDescent="0.25">
      <c r="A250" s="4">
        <v>248</v>
      </c>
      <c r="B250" s="10" t="s">
        <v>710</v>
      </c>
      <c r="C250" s="10" t="s">
        <v>711</v>
      </c>
      <c r="D250" s="7" t="s">
        <v>712</v>
      </c>
      <c r="E250" t="s">
        <v>3</v>
      </c>
      <c r="F250" t="s">
        <v>15</v>
      </c>
      <c r="G250" s="8">
        <v>23</v>
      </c>
    </row>
    <row r="251" spans="1:7" x14ac:dyDescent="0.25">
      <c r="A251" s="4">
        <v>249</v>
      </c>
      <c r="B251" s="11" t="s">
        <v>713</v>
      </c>
      <c r="C251" s="11" t="s">
        <v>528</v>
      </c>
      <c r="D251" s="7" t="s">
        <v>714</v>
      </c>
      <c r="E251" t="s">
        <v>3</v>
      </c>
      <c r="F251" t="s">
        <v>4</v>
      </c>
      <c r="G251" s="8">
        <v>15</v>
      </c>
    </row>
    <row r="252" spans="1:7" x14ac:dyDescent="0.25">
      <c r="A252" s="4">
        <v>250</v>
      </c>
      <c r="B252" s="11" t="s">
        <v>715</v>
      </c>
      <c r="C252" s="11" t="s">
        <v>183</v>
      </c>
      <c r="D252" s="7" t="s">
        <v>716</v>
      </c>
      <c r="E252" t="s">
        <v>3</v>
      </c>
      <c r="F252" t="s">
        <v>8</v>
      </c>
      <c r="G252" s="8">
        <v>18</v>
      </c>
    </row>
  </sheetData>
  <conditionalFormatting sqref="A3:A252 A1">
    <cfRule type="cellIs" dxfId="0" priority="1" stopIfTrue="1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A4" workbookViewId="0">
      <selection activeCell="I15" sqref="I15:I16"/>
    </sheetView>
  </sheetViews>
  <sheetFormatPr defaultRowHeight="15" x14ac:dyDescent="0.25"/>
  <cols>
    <col min="1" max="1" width="24.42578125" customWidth="1"/>
    <col min="2" max="2" width="17.42578125" customWidth="1"/>
    <col min="3" max="3" width="16.140625" customWidth="1"/>
    <col min="4" max="4" width="6.28515625" customWidth="1"/>
    <col min="257" max="257" width="21.85546875" customWidth="1"/>
    <col min="258" max="258" width="15.5703125" customWidth="1"/>
    <col min="259" max="259" width="27.85546875" customWidth="1"/>
    <col min="260" max="260" width="6.28515625" customWidth="1"/>
    <col min="513" max="513" width="21.85546875" customWidth="1"/>
    <col min="514" max="514" width="15.5703125" customWidth="1"/>
    <col min="515" max="515" width="27.85546875" customWidth="1"/>
    <col min="516" max="516" width="6.28515625" customWidth="1"/>
    <col min="769" max="769" width="21.85546875" customWidth="1"/>
    <col min="770" max="770" width="15.5703125" customWidth="1"/>
    <col min="771" max="771" width="27.85546875" customWidth="1"/>
    <col min="772" max="772" width="6.28515625" customWidth="1"/>
    <col min="1025" max="1025" width="21.85546875" customWidth="1"/>
    <col min="1026" max="1026" width="15.5703125" customWidth="1"/>
    <col min="1027" max="1027" width="27.85546875" customWidth="1"/>
    <col min="1028" max="1028" width="6.28515625" customWidth="1"/>
    <col min="1281" max="1281" width="21.85546875" customWidth="1"/>
    <col min="1282" max="1282" width="15.5703125" customWidth="1"/>
    <col min="1283" max="1283" width="27.85546875" customWidth="1"/>
    <col min="1284" max="1284" width="6.28515625" customWidth="1"/>
    <col min="1537" max="1537" width="21.85546875" customWidth="1"/>
    <col min="1538" max="1538" width="15.5703125" customWidth="1"/>
    <col min="1539" max="1539" width="27.85546875" customWidth="1"/>
    <col min="1540" max="1540" width="6.28515625" customWidth="1"/>
    <col min="1793" max="1793" width="21.85546875" customWidth="1"/>
    <col min="1794" max="1794" width="15.5703125" customWidth="1"/>
    <col min="1795" max="1795" width="27.85546875" customWidth="1"/>
    <col min="1796" max="1796" width="6.28515625" customWidth="1"/>
    <col min="2049" max="2049" width="21.85546875" customWidth="1"/>
    <col min="2050" max="2050" width="15.5703125" customWidth="1"/>
    <col min="2051" max="2051" width="27.85546875" customWidth="1"/>
    <col min="2052" max="2052" width="6.28515625" customWidth="1"/>
    <col min="2305" max="2305" width="21.85546875" customWidth="1"/>
    <col min="2306" max="2306" width="15.5703125" customWidth="1"/>
    <col min="2307" max="2307" width="27.85546875" customWidth="1"/>
    <col min="2308" max="2308" width="6.28515625" customWidth="1"/>
    <col min="2561" max="2561" width="21.85546875" customWidth="1"/>
    <col min="2562" max="2562" width="15.5703125" customWidth="1"/>
    <col min="2563" max="2563" width="27.85546875" customWidth="1"/>
    <col min="2564" max="2564" width="6.28515625" customWidth="1"/>
    <col min="2817" max="2817" width="21.85546875" customWidth="1"/>
    <col min="2818" max="2818" width="15.5703125" customWidth="1"/>
    <col min="2819" max="2819" width="27.85546875" customWidth="1"/>
    <col min="2820" max="2820" width="6.28515625" customWidth="1"/>
    <col min="3073" max="3073" width="21.85546875" customWidth="1"/>
    <col min="3074" max="3074" width="15.5703125" customWidth="1"/>
    <col min="3075" max="3075" width="27.85546875" customWidth="1"/>
    <col min="3076" max="3076" width="6.28515625" customWidth="1"/>
    <col min="3329" max="3329" width="21.85546875" customWidth="1"/>
    <col min="3330" max="3330" width="15.5703125" customWidth="1"/>
    <col min="3331" max="3331" width="27.85546875" customWidth="1"/>
    <col min="3332" max="3332" width="6.28515625" customWidth="1"/>
    <col min="3585" max="3585" width="21.85546875" customWidth="1"/>
    <col min="3586" max="3586" width="15.5703125" customWidth="1"/>
    <col min="3587" max="3587" width="27.85546875" customWidth="1"/>
    <col min="3588" max="3588" width="6.28515625" customWidth="1"/>
    <col min="3841" max="3841" width="21.85546875" customWidth="1"/>
    <col min="3842" max="3842" width="15.5703125" customWidth="1"/>
    <col min="3843" max="3843" width="27.85546875" customWidth="1"/>
    <col min="3844" max="3844" width="6.28515625" customWidth="1"/>
    <col min="4097" max="4097" width="21.85546875" customWidth="1"/>
    <col min="4098" max="4098" width="15.5703125" customWidth="1"/>
    <col min="4099" max="4099" width="27.85546875" customWidth="1"/>
    <col min="4100" max="4100" width="6.28515625" customWidth="1"/>
    <col min="4353" max="4353" width="21.85546875" customWidth="1"/>
    <col min="4354" max="4354" width="15.5703125" customWidth="1"/>
    <col min="4355" max="4355" width="27.85546875" customWidth="1"/>
    <col min="4356" max="4356" width="6.28515625" customWidth="1"/>
    <col min="4609" max="4609" width="21.85546875" customWidth="1"/>
    <col min="4610" max="4610" width="15.5703125" customWidth="1"/>
    <col min="4611" max="4611" width="27.85546875" customWidth="1"/>
    <col min="4612" max="4612" width="6.28515625" customWidth="1"/>
    <col min="4865" max="4865" width="21.85546875" customWidth="1"/>
    <col min="4866" max="4866" width="15.5703125" customWidth="1"/>
    <col min="4867" max="4867" width="27.85546875" customWidth="1"/>
    <col min="4868" max="4868" width="6.28515625" customWidth="1"/>
    <col min="5121" max="5121" width="21.85546875" customWidth="1"/>
    <col min="5122" max="5122" width="15.5703125" customWidth="1"/>
    <col min="5123" max="5123" width="27.85546875" customWidth="1"/>
    <col min="5124" max="5124" width="6.28515625" customWidth="1"/>
    <col min="5377" max="5377" width="21.85546875" customWidth="1"/>
    <col min="5378" max="5378" width="15.5703125" customWidth="1"/>
    <col min="5379" max="5379" width="27.85546875" customWidth="1"/>
    <col min="5380" max="5380" width="6.28515625" customWidth="1"/>
    <col min="5633" max="5633" width="21.85546875" customWidth="1"/>
    <col min="5634" max="5634" width="15.5703125" customWidth="1"/>
    <col min="5635" max="5635" width="27.85546875" customWidth="1"/>
    <col min="5636" max="5636" width="6.28515625" customWidth="1"/>
    <col min="5889" max="5889" width="21.85546875" customWidth="1"/>
    <col min="5890" max="5890" width="15.5703125" customWidth="1"/>
    <col min="5891" max="5891" width="27.85546875" customWidth="1"/>
    <col min="5892" max="5892" width="6.28515625" customWidth="1"/>
    <col min="6145" max="6145" width="21.85546875" customWidth="1"/>
    <col min="6146" max="6146" width="15.5703125" customWidth="1"/>
    <col min="6147" max="6147" width="27.85546875" customWidth="1"/>
    <col min="6148" max="6148" width="6.28515625" customWidth="1"/>
    <col min="6401" max="6401" width="21.85546875" customWidth="1"/>
    <col min="6402" max="6402" width="15.5703125" customWidth="1"/>
    <col min="6403" max="6403" width="27.85546875" customWidth="1"/>
    <col min="6404" max="6404" width="6.28515625" customWidth="1"/>
    <col min="6657" max="6657" width="21.85546875" customWidth="1"/>
    <col min="6658" max="6658" width="15.5703125" customWidth="1"/>
    <col min="6659" max="6659" width="27.85546875" customWidth="1"/>
    <col min="6660" max="6660" width="6.28515625" customWidth="1"/>
    <col min="6913" max="6913" width="21.85546875" customWidth="1"/>
    <col min="6914" max="6914" width="15.5703125" customWidth="1"/>
    <col min="6915" max="6915" width="27.85546875" customWidth="1"/>
    <col min="6916" max="6916" width="6.28515625" customWidth="1"/>
    <col min="7169" max="7169" width="21.85546875" customWidth="1"/>
    <col min="7170" max="7170" width="15.5703125" customWidth="1"/>
    <col min="7171" max="7171" width="27.85546875" customWidth="1"/>
    <col min="7172" max="7172" width="6.28515625" customWidth="1"/>
    <col min="7425" max="7425" width="21.85546875" customWidth="1"/>
    <col min="7426" max="7426" width="15.5703125" customWidth="1"/>
    <col min="7427" max="7427" width="27.85546875" customWidth="1"/>
    <col min="7428" max="7428" width="6.28515625" customWidth="1"/>
    <col min="7681" max="7681" width="21.85546875" customWidth="1"/>
    <col min="7682" max="7682" width="15.5703125" customWidth="1"/>
    <col min="7683" max="7683" width="27.85546875" customWidth="1"/>
    <col min="7684" max="7684" width="6.28515625" customWidth="1"/>
    <col min="7937" max="7937" width="21.85546875" customWidth="1"/>
    <col min="7938" max="7938" width="15.5703125" customWidth="1"/>
    <col min="7939" max="7939" width="27.85546875" customWidth="1"/>
    <col min="7940" max="7940" width="6.28515625" customWidth="1"/>
    <col min="8193" max="8193" width="21.85546875" customWidth="1"/>
    <col min="8194" max="8194" width="15.5703125" customWidth="1"/>
    <col min="8195" max="8195" width="27.85546875" customWidth="1"/>
    <col min="8196" max="8196" width="6.28515625" customWidth="1"/>
    <col min="8449" max="8449" width="21.85546875" customWidth="1"/>
    <col min="8450" max="8450" width="15.5703125" customWidth="1"/>
    <col min="8451" max="8451" width="27.85546875" customWidth="1"/>
    <col min="8452" max="8452" width="6.28515625" customWidth="1"/>
    <col min="8705" max="8705" width="21.85546875" customWidth="1"/>
    <col min="8706" max="8706" width="15.5703125" customWidth="1"/>
    <col min="8707" max="8707" width="27.85546875" customWidth="1"/>
    <col min="8708" max="8708" width="6.28515625" customWidth="1"/>
    <col min="8961" max="8961" width="21.85546875" customWidth="1"/>
    <col min="8962" max="8962" width="15.5703125" customWidth="1"/>
    <col min="8963" max="8963" width="27.85546875" customWidth="1"/>
    <col min="8964" max="8964" width="6.28515625" customWidth="1"/>
    <col min="9217" max="9217" width="21.85546875" customWidth="1"/>
    <col min="9218" max="9218" width="15.5703125" customWidth="1"/>
    <col min="9219" max="9219" width="27.85546875" customWidth="1"/>
    <col min="9220" max="9220" width="6.28515625" customWidth="1"/>
    <col min="9473" max="9473" width="21.85546875" customWidth="1"/>
    <col min="9474" max="9474" width="15.5703125" customWidth="1"/>
    <col min="9475" max="9475" width="27.85546875" customWidth="1"/>
    <col min="9476" max="9476" width="6.28515625" customWidth="1"/>
    <col min="9729" max="9729" width="21.85546875" customWidth="1"/>
    <col min="9730" max="9730" width="15.5703125" customWidth="1"/>
    <col min="9731" max="9731" width="27.85546875" customWidth="1"/>
    <col min="9732" max="9732" width="6.28515625" customWidth="1"/>
    <col min="9985" max="9985" width="21.85546875" customWidth="1"/>
    <col min="9986" max="9986" width="15.5703125" customWidth="1"/>
    <col min="9987" max="9987" width="27.85546875" customWidth="1"/>
    <col min="9988" max="9988" width="6.28515625" customWidth="1"/>
    <col min="10241" max="10241" width="21.85546875" customWidth="1"/>
    <col min="10242" max="10242" width="15.5703125" customWidth="1"/>
    <col min="10243" max="10243" width="27.85546875" customWidth="1"/>
    <col min="10244" max="10244" width="6.28515625" customWidth="1"/>
    <col min="10497" max="10497" width="21.85546875" customWidth="1"/>
    <col min="10498" max="10498" width="15.5703125" customWidth="1"/>
    <col min="10499" max="10499" width="27.85546875" customWidth="1"/>
    <col min="10500" max="10500" width="6.28515625" customWidth="1"/>
    <col min="10753" max="10753" width="21.85546875" customWidth="1"/>
    <col min="10754" max="10754" width="15.5703125" customWidth="1"/>
    <col min="10755" max="10755" width="27.85546875" customWidth="1"/>
    <col min="10756" max="10756" width="6.28515625" customWidth="1"/>
    <col min="11009" max="11009" width="21.85546875" customWidth="1"/>
    <col min="11010" max="11010" width="15.5703125" customWidth="1"/>
    <col min="11011" max="11011" width="27.85546875" customWidth="1"/>
    <col min="11012" max="11012" width="6.28515625" customWidth="1"/>
    <col min="11265" max="11265" width="21.85546875" customWidth="1"/>
    <col min="11266" max="11266" width="15.5703125" customWidth="1"/>
    <col min="11267" max="11267" width="27.85546875" customWidth="1"/>
    <col min="11268" max="11268" width="6.28515625" customWidth="1"/>
    <col min="11521" max="11521" width="21.85546875" customWidth="1"/>
    <col min="11522" max="11522" width="15.5703125" customWidth="1"/>
    <col min="11523" max="11523" width="27.85546875" customWidth="1"/>
    <col min="11524" max="11524" width="6.28515625" customWidth="1"/>
    <col min="11777" max="11777" width="21.85546875" customWidth="1"/>
    <col min="11778" max="11778" width="15.5703125" customWidth="1"/>
    <col min="11779" max="11779" width="27.85546875" customWidth="1"/>
    <col min="11780" max="11780" width="6.28515625" customWidth="1"/>
    <col min="12033" max="12033" width="21.85546875" customWidth="1"/>
    <col min="12034" max="12034" width="15.5703125" customWidth="1"/>
    <col min="12035" max="12035" width="27.85546875" customWidth="1"/>
    <col min="12036" max="12036" width="6.28515625" customWidth="1"/>
    <col min="12289" max="12289" width="21.85546875" customWidth="1"/>
    <col min="12290" max="12290" width="15.5703125" customWidth="1"/>
    <col min="12291" max="12291" width="27.85546875" customWidth="1"/>
    <col min="12292" max="12292" width="6.28515625" customWidth="1"/>
    <col min="12545" max="12545" width="21.85546875" customWidth="1"/>
    <col min="12546" max="12546" width="15.5703125" customWidth="1"/>
    <col min="12547" max="12547" width="27.85546875" customWidth="1"/>
    <col min="12548" max="12548" width="6.28515625" customWidth="1"/>
    <col min="12801" max="12801" width="21.85546875" customWidth="1"/>
    <col min="12802" max="12802" width="15.5703125" customWidth="1"/>
    <col min="12803" max="12803" width="27.85546875" customWidth="1"/>
    <col min="12804" max="12804" width="6.28515625" customWidth="1"/>
    <col min="13057" max="13057" width="21.85546875" customWidth="1"/>
    <col min="13058" max="13058" width="15.5703125" customWidth="1"/>
    <col min="13059" max="13059" width="27.85546875" customWidth="1"/>
    <col min="13060" max="13060" width="6.28515625" customWidth="1"/>
    <col min="13313" max="13313" width="21.85546875" customWidth="1"/>
    <col min="13314" max="13314" width="15.5703125" customWidth="1"/>
    <col min="13315" max="13315" width="27.85546875" customWidth="1"/>
    <col min="13316" max="13316" width="6.28515625" customWidth="1"/>
    <col min="13569" max="13569" width="21.85546875" customWidth="1"/>
    <col min="13570" max="13570" width="15.5703125" customWidth="1"/>
    <col min="13571" max="13571" width="27.85546875" customWidth="1"/>
    <col min="13572" max="13572" width="6.28515625" customWidth="1"/>
    <col min="13825" max="13825" width="21.85546875" customWidth="1"/>
    <col min="13826" max="13826" width="15.5703125" customWidth="1"/>
    <col min="13827" max="13827" width="27.85546875" customWidth="1"/>
    <col min="13828" max="13828" width="6.28515625" customWidth="1"/>
    <col min="14081" max="14081" width="21.85546875" customWidth="1"/>
    <col min="14082" max="14082" width="15.5703125" customWidth="1"/>
    <col min="14083" max="14083" width="27.85546875" customWidth="1"/>
    <col min="14084" max="14084" width="6.28515625" customWidth="1"/>
    <col min="14337" max="14337" width="21.85546875" customWidth="1"/>
    <col min="14338" max="14338" width="15.5703125" customWidth="1"/>
    <col min="14339" max="14339" width="27.85546875" customWidth="1"/>
    <col min="14340" max="14340" width="6.28515625" customWidth="1"/>
    <col min="14593" max="14593" width="21.85546875" customWidth="1"/>
    <col min="14594" max="14594" width="15.5703125" customWidth="1"/>
    <col min="14595" max="14595" width="27.85546875" customWidth="1"/>
    <col min="14596" max="14596" width="6.28515625" customWidth="1"/>
    <col min="14849" max="14849" width="21.85546875" customWidth="1"/>
    <col min="14850" max="14850" width="15.5703125" customWidth="1"/>
    <col min="14851" max="14851" width="27.85546875" customWidth="1"/>
    <col min="14852" max="14852" width="6.28515625" customWidth="1"/>
    <col min="15105" max="15105" width="21.85546875" customWidth="1"/>
    <col min="15106" max="15106" width="15.5703125" customWidth="1"/>
    <col min="15107" max="15107" width="27.85546875" customWidth="1"/>
    <col min="15108" max="15108" width="6.28515625" customWidth="1"/>
    <col min="15361" max="15361" width="21.85546875" customWidth="1"/>
    <col min="15362" max="15362" width="15.5703125" customWidth="1"/>
    <col min="15363" max="15363" width="27.85546875" customWidth="1"/>
    <col min="15364" max="15364" width="6.28515625" customWidth="1"/>
    <col min="15617" max="15617" width="21.85546875" customWidth="1"/>
    <col min="15618" max="15618" width="15.5703125" customWidth="1"/>
    <col min="15619" max="15619" width="27.85546875" customWidth="1"/>
    <col min="15620" max="15620" width="6.28515625" customWidth="1"/>
    <col min="15873" max="15873" width="21.85546875" customWidth="1"/>
    <col min="15874" max="15874" width="15.5703125" customWidth="1"/>
    <col min="15875" max="15875" width="27.85546875" customWidth="1"/>
    <col min="15876" max="15876" width="6.28515625" customWidth="1"/>
    <col min="16129" max="16129" width="21.85546875" customWidth="1"/>
    <col min="16130" max="16130" width="15.5703125" customWidth="1"/>
    <col min="16131" max="16131" width="27.85546875" customWidth="1"/>
    <col min="16132" max="16132" width="6.28515625" customWidth="1"/>
  </cols>
  <sheetData>
    <row r="1" spans="1:4" ht="27.75" customHeight="1" x14ac:dyDescent="0.25">
      <c r="A1" s="14" t="s">
        <v>718</v>
      </c>
    </row>
    <row r="4" spans="1:4" ht="30" x14ac:dyDescent="0.25">
      <c r="A4" s="38" t="s">
        <v>862</v>
      </c>
      <c r="B4" s="15"/>
      <c r="C4" s="27"/>
    </row>
    <row r="5" spans="1:4" ht="27" customHeight="1" x14ac:dyDescent="0.25">
      <c r="A5" s="38" t="s">
        <v>863</v>
      </c>
      <c r="B5" s="15"/>
      <c r="C5" s="27"/>
    </row>
    <row r="6" spans="1:4" x14ac:dyDescent="0.25">
      <c r="A6" s="16"/>
      <c r="D6" s="16"/>
    </row>
    <row r="7" spans="1:4" ht="30.75" customHeight="1" x14ac:dyDescent="0.25">
      <c r="A7" s="42" t="s">
        <v>861</v>
      </c>
      <c r="B7" s="43" t="s">
        <v>864</v>
      </c>
      <c r="C7" s="46" t="s">
        <v>850</v>
      </c>
    </row>
    <row r="8" spans="1:4" ht="19.5" customHeight="1" x14ac:dyDescent="0.25">
      <c r="A8" s="37" t="s">
        <v>4</v>
      </c>
      <c r="B8" s="35">
        <v>65</v>
      </c>
      <c r="C8" s="45">
        <v>975</v>
      </c>
    </row>
    <row r="9" spans="1:4" ht="18.75" customHeight="1" x14ac:dyDescent="0.25">
      <c r="A9" s="37" t="s">
        <v>8</v>
      </c>
      <c r="B9" s="35">
        <v>57</v>
      </c>
      <c r="C9" s="45">
        <v>1026</v>
      </c>
    </row>
    <row r="10" spans="1:4" ht="19.5" customHeight="1" x14ac:dyDescent="0.25">
      <c r="A10" s="37" t="s">
        <v>12</v>
      </c>
      <c r="B10" s="35">
        <v>48</v>
      </c>
      <c r="C10" s="45">
        <v>1008</v>
      </c>
    </row>
    <row r="11" spans="1:4" ht="18" customHeight="1" x14ac:dyDescent="0.25">
      <c r="A11" s="37" t="s">
        <v>15</v>
      </c>
      <c r="B11" s="35">
        <v>80</v>
      </c>
      <c r="C11" s="45">
        <v>1840</v>
      </c>
    </row>
    <row r="13" spans="1:4" ht="21" customHeight="1" x14ac:dyDescent="0.25">
      <c r="A13" s="38" t="s">
        <v>717</v>
      </c>
      <c r="B13" s="39">
        <f>SUM(B8:B11)</f>
        <v>250</v>
      </c>
      <c r="C13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RACE CALCULATION</vt:lpstr>
      <vt:lpstr>RACE</vt:lpstr>
      <vt:lpstr>RACE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dcterms:created xsi:type="dcterms:W3CDTF">2015-01-24T14:00:14Z</dcterms:created>
  <dcterms:modified xsi:type="dcterms:W3CDTF">2015-05-12T14:58:17Z</dcterms:modified>
</cp:coreProperties>
</file>